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A6683275-EC87-4D42-B83C-932A93EBF4DC}" xr6:coauthVersionLast="45" xr6:coauthVersionMax="45" xr10:uidLastSave="{00000000-0000-0000-0000-000000000000}"/>
  <bookViews>
    <workbookView xWindow="2325" yWindow="4380" windowWidth="30975" windowHeight="14820" xr2:uid="{8BEC8AC0-D120-4087-892F-6A1A386A5ED2}"/>
  </bookViews>
  <sheets>
    <sheet name="Sheet3" sheetId="3" r:id="rId1"/>
  </sheets>
  <definedNames>
    <definedName name="_xlnm._FilterDatabase" localSheetId="0" hidden="1">Sheet3!$A$13:$AP$2029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BA4B8F46-CCDE-41C3-931B-0C8AA6BB7C16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Tahoma"/>
            <family val="2"/>
          </rPr>
          <t>2017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<sst xmlns="http://schemas.openxmlformats.org/spreadsheetml/2006/main" count="11516" uniqueCount="3325">
  <si>
    <t>종목
코드</t>
    <phoneticPr fontId="2" type="noConversion"/>
  </si>
  <si>
    <t>종목명</t>
  </si>
  <si>
    <t>산업명</t>
    <phoneticPr fontId="2" type="noConversion"/>
  </si>
  <si>
    <t>산업상세</t>
    <phoneticPr fontId="2" type="noConversion"/>
  </si>
  <si>
    <t>주가 변화율(%)</t>
    <phoneticPr fontId="2" type="noConversion"/>
  </si>
  <si>
    <t>시가총액(억원)</t>
    <phoneticPr fontId="2" type="noConversion"/>
  </si>
  <si>
    <t>주가흐름</t>
    <phoneticPr fontId="2" type="noConversion"/>
  </si>
  <si>
    <t>재무정보
기준일</t>
    <phoneticPr fontId="2" type="noConversion"/>
  </si>
  <si>
    <t>매출액</t>
    <phoneticPr fontId="2" type="noConversion"/>
  </si>
  <si>
    <t>증감률</t>
    <phoneticPr fontId="2" type="noConversion"/>
  </si>
  <si>
    <t>영업이익</t>
    <phoneticPr fontId="2" type="noConversion"/>
  </si>
  <si>
    <t>OPM</t>
    <phoneticPr fontId="2" type="noConversion"/>
  </si>
  <si>
    <t>PER</t>
    <phoneticPr fontId="2" type="noConversion"/>
  </si>
  <si>
    <t>PBR</t>
    <phoneticPr fontId="2" type="noConversion"/>
  </si>
  <si>
    <t>ROE</t>
    <phoneticPr fontId="2" type="noConversion"/>
  </si>
  <si>
    <t>부채
비율</t>
    <phoneticPr fontId="2" type="noConversion"/>
  </si>
  <si>
    <t>시가
배당률</t>
    <phoneticPr fontId="2" type="noConversion"/>
  </si>
  <si>
    <t>1Y</t>
    <phoneticPr fontId="2" type="noConversion"/>
  </si>
  <si>
    <t>6M</t>
    <phoneticPr fontId="2" type="noConversion"/>
  </si>
  <si>
    <t>3M</t>
    <phoneticPr fontId="2" type="noConversion"/>
  </si>
  <si>
    <t>1M</t>
    <phoneticPr fontId="2" type="noConversion"/>
  </si>
  <si>
    <t>D-day</t>
    <phoneticPr fontId="2" type="noConversion"/>
  </si>
  <si>
    <t>T-4</t>
    <phoneticPr fontId="2" type="noConversion"/>
  </si>
  <si>
    <t>T-3</t>
    <phoneticPr fontId="2" type="noConversion"/>
  </si>
  <si>
    <t>T-2</t>
    <phoneticPr fontId="2" type="noConversion"/>
  </si>
  <si>
    <t>T-1</t>
    <phoneticPr fontId="2" type="noConversion"/>
  </si>
  <si>
    <t>T</t>
    <phoneticPr fontId="2" type="noConversion"/>
  </si>
  <si>
    <t>QoQ</t>
    <phoneticPr fontId="2" type="noConversion"/>
  </si>
  <si>
    <t>YoY</t>
    <phoneticPr fontId="2" type="noConversion"/>
  </si>
  <si>
    <t>삼성전자</t>
  </si>
  <si>
    <t>SK하이닉스</t>
  </si>
  <si>
    <t>삼성SDI</t>
  </si>
  <si>
    <t>LG전자</t>
  </si>
  <si>
    <t>삼성전기</t>
  </si>
  <si>
    <t>LG디스플레이</t>
  </si>
  <si>
    <t>LG이노텍</t>
  </si>
  <si>
    <t>고영</t>
  </si>
  <si>
    <t>테크윙</t>
  </si>
  <si>
    <t>미래산업</t>
  </si>
  <si>
    <t>제이티</t>
  </si>
  <si>
    <t>티에스이</t>
  </si>
  <si>
    <t>마이크로프랜드</t>
  </si>
  <si>
    <t>디아이</t>
  </si>
  <si>
    <t>와이아이케이</t>
  </si>
  <si>
    <t>엑시콘</t>
  </si>
  <si>
    <t>유니테스트</t>
  </si>
  <si>
    <t>리노공업</t>
  </si>
  <si>
    <t>ISC</t>
  </si>
  <si>
    <t>마이크로컨텍솔</t>
  </si>
  <si>
    <t>오킨스전자</t>
  </si>
  <si>
    <t>신성이엔지</t>
  </si>
  <si>
    <t>시스웍</t>
  </si>
  <si>
    <t>성도이엔지</t>
  </si>
  <si>
    <t>엑사이엔씨</t>
  </si>
  <si>
    <t>케이엠</t>
  </si>
  <si>
    <t>케이씨</t>
  </si>
  <si>
    <t>우진아이엔에스</t>
  </si>
  <si>
    <t>코세스</t>
  </si>
  <si>
    <t>에스티아이</t>
  </si>
  <si>
    <t>씨앤지하이테크</t>
  </si>
  <si>
    <t>한양이엔지</t>
  </si>
  <si>
    <t>디엔에프</t>
  </si>
  <si>
    <t>성우테크론</t>
  </si>
  <si>
    <t>월덱스</t>
  </si>
  <si>
    <t>티씨케이</t>
  </si>
  <si>
    <t>동진쎄미켐</t>
  </si>
  <si>
    <t>해성디에스</t>
  </si>
  <si>
    <t>피에스엠씨</t>
  </si>
  <si>
    <t>솔브레인</t>
  </si>
  <si>
    <t>원익QnC</t>
  </si>
  <si>
    <t>KMH하이텍</t>
  </si>
  <si>
    <t>엠케이전자</t>
  </si>
  <si>
    <t>에스앤에스텍</t>
  </si>
  <si>
    <t>미코</t>
  </si>
  <si>
    <t>램테크놀러지</t>
  </si>
  <si>
    <t>하나머티리얼즈</t>
  </si>
  <si>
    <t>오션브릿지</t>
  </si>
  <si>
    <t>메카로</t>
  </si>
  <si>
    <t>후성</t>
  </si>
  <si>
    <t>SKC 솔믹스</t>
  </si>
  <si>
    <t>SK머티리얼즈</t>
  </si>
  <si>
    <t>원익머트리얼즈</t>
  </si>
  <si>
    <t>케이씨텍</t>
  </si>
  <si>
    <t>뉴파워프라즈마</t>
  </si>
  <si>
    <t>주성엔지니어링</t>
  </si>
  <si>
    <t>에이피티씨</t>
  </si>
  <si>
    <t>유진테크</t>
  </si>
  <si>
    <t>원익IPS</t>
  </si>
  <si>
    <t>테스</t>
  </si>
  <si>
    <t>피에스케이</t>
  </si>
  <si>
    <t>엘오티베큠</t>
  </si>
  <si>
    <t>코미코</t>
  </si>
  <si>
    <t>제우스</t>
  </si>
  <si>
    <t>코디엠</t>
  </si>
  <si>
    <t>에프에스티</t>
  </si>
  <si>
    <t>아이원스</t>
  </si>
  <si>
    <t>유니셈</t>
  </si>
  <si>
    <t>GST</t>
  </si>
  <si>
    <t>한미반도체</t>
  </si>
  <si>
    <t>제너셈</t>
  </si>
  <si>
    <t>프로텍</t>
  </si>
  <si>
    <t>테스나</t>
  </si>
  <si>
    <t>하이셈</t>
  </si>
  <si>
    <t>에이티세미콘</t>
  </si>
  <si>
    <t>네패스</t>
  </si>
  <si>
    <t>SFA반도체</t>
  </si>
  <si>
    <t>하나마이크론</t>
  </si>
  <si>
    <t>시그네틱스</t>
  </si>
  <si>
    <t>윈팩</t>
  </si>
  <si>
    <t>바른전자</t>
  </si>
  <si>
    <t>이녹스첨단소재</t>
  </si>
  <si>
    <t>덕산하이메탈</t>
  </si>
  <si>
    <t>DB하이텍</t>
  </si>
  <si>
    <t>서플러스글로벌</t>
  </si>
  <si>
    <t>러셀</t>
  </si>
  <si>
    <t>한양디지텍</t>
  </si>
  <si>
    <t>유니트론텍</t>
  </si>
  <si>
    <t>싸이맥스</t>
  </si>
  <si>
    <t>3S</t>
  </si>
  <si>
    <t>엘디티</t>
  </si>
  <si>
    <t>이라이콤</t>
  </si>
  <si>
    <t>인지디스플레</t>
  </si>
  <si>
    <t>파인텍</t>
  </si>
  <si>
    <t>세진티에스</t>
  </si>
  <si>
    <t>KJ프리텍</t>
  </si>
  <si>
    <t>엘엠에스</t>
  </si>
  <si>
    <t>디스플레이텍</t>
  </si>
  <si>
    <t>한국컴퓨터</t>
  </si>
  <si>
    <t>새로닉스</t>
  </si>
  <si>
    <t>제이엠티</t>
  </si>
  <si>
    <t>녹원씨엔아이</t>
  </si>
  <si>
    <t>에이텍</t>
  </si>
  <si>
    <t>유테크</t>
  </si>
  <si>
    <t>실리콘웍스</t>
  </si>
  <si>
    <t>파인디앤씨</t>
  </si>
  <si>
    <t>대동전자</t>
  </si>
  <si>
    <t>아나패스</t>
  </si>
  <si>
    <t>위지트</t>
  </si>
  <si>
    <t>일진디스플</t>
  </si>
  <si>
    <t>이엘케이</t>
  </si>
  <si>
    <t>멜파스</t>
  </si>
  <si>
    <t>오성첨단소재</t>
  </si>
  <si>
    <t>유아이디</t>
  </si>
  <si>
    <t>이엔에프테크놀로지</t>
  </si>
  <si>
    <t>엘티씨</t>
  </si>
  <si>
    <t>덕산네오룩스</t>
  </si>
  <si>
    <t>스킨앤스킨</t>
  </si>
  <si>
    <t>휘닉스소재</t>
  </si>
  <si>
    <t>미래나노텍</t>
  </si>
  <si>
    <t>상보</t>
  </si>
  <si>
    <t>신화인터텍</t>
  </si>
  <si>
    <t>코이즈</t>
  </si>
  <si>
    <t>나노신소재</t>
  </si>
  <si>
    <t>아이컴포넌트</t>
  </si>
  <si>
    <t>케이엔더블유</t>
  </si>
  <si>
    <t>AP시스템</t>
  </si>
  <si>
    <t>톱텍</t>
  </si>
  <si>
    <t>아바코</t>
  </si>
  <si>
    <t>DMS</t>
  </si>
  <si>
    <t>예스티</t>
  </si>
  <si>
    <t>케이맥</t>
  </si>
  <si>
    <t>와이엠씨</t>
  </si>
  <si>
    <t>미래컴퍼니</t>
  </si>
  <si>
    <t>리드</t>
  </si>
  <si>
    <t>베셀</t>
  </si>
  <si>
    <t>HB테크놀러지</t>
  </si>
  <si>
    <t>로체시스템즈</t>
  </si>
  <si>
    <t>참엔지니어링</t>
  </si>
  <si>
    <t>에프엔에스테크</t>
  </si>
  <si>
    <t>한송네오텍</t>
  </si>
  <si>
    <t>케이피에스</t>
  </si>
  <si>
    <t>아이씨디</t>
  </si>
  <si>
    <t>디에스케이</t>
  </si>
  <si>
    <t>탑엔지니어링</t>
  </si>
  <si>
    <t>엘아이에스</t>
  </si>
  <si>
    <t>필옵틱스</t>
  </si>
  <si>
    <t>비아트론</t>
  </si>
  <si>
    <t>디바이스이엔지</t>
  </si>
  <si>
    <t>제이스텍</t>
  </si>
  <si>
    <t>야스</t>
  </si>
  <si>
    <t>선익시스템</t>
  </si>
  <si>
    <t>에스엔유</t>
  </si>
  <si>
    <t>에스엔텍</t>
  </si>
  <si>
    <t>에스에프에이</t>
  </si>
  <si>
    <t>인베니아</t>
  </si>
  <si>
    <t>쎄미시스코</t>
  </si>
  <si>
    <t>에이아이비트</t>
  </si>
  <si>
    <t>디이엔티</t>
  </si>
  <si>
    <t>이엘피</t>
  </si>
  <si>
    <t>영우디에스피</t>
  </si>
  <si>
    <t>넥스트아이</t>
  </si>
  <si>
    <t>힘스</t>
  </si>
  <si>
    <t>인텍플러스</t>
  </si>
  <si>
    <t>코디</t>
  </si>
  <si>
    <t>디아이티</t>
  </si>
  <si>
    <t>동아엘텍</t>
  </si>
  <si>
    <t>브이원텍</t>
  </si>
  <si>
    <t>연이정보통신</t>
  </si>
  <si>
    <t>티엘아이</t>
  </si>
  <si>
    <t>알에프세미</t>
  </si>
  <si>
    <t>이그잭스</t>
  </si>
  <si>
    <t>와이솔</t>
  </si>
  <si>
    <t>에스맥</t>
  </si>
  <si>
    <t>앤디포스</t>
  </si>
  <si>
    <t>육일씨엔에쓰</t>
  </si>
  <si>
    <t>이랜텍</t>
  </si>
  <si>
    <t>모다이노칩</t>
  </si>
  <si>
    <t>아모텍</t>
  </si>
  <si>
    <t>유아이엘</t>
  </si>
  <si>
    <t>와이제이엠게임즈</t>
  </si>
  <si>
    <t>성우전자</t>
  </si>
  <si>
    <t>아이엠텍</t>
  </si>
  <si>
    <t>KH바텍</t>
  </si>
  <si>
    <t>알에프텍</t>
  </si>
  <si>
    <t>한일진공</t>
  </si>
  <si>
    <t>인탑스</t>
  </si>
  <si>
    <t>서울리거</t>
  </si>
  <si>
    <t>에스코넥</t>
  </si>
  <si>
    <t>장원테크</t>
  </si>
  <si>
    <t>서원인텍</t>
  </si>
  <si>
    <t>이엠텍</t>
  </si>
  <si>
    <t>바이오로그디바이스</t>
  </si>
  <si>
    <t>동운아나텍</t>
  </si>
  <si>
    <t>자화전자</t>
  </si>
  <si>
    <t>액트로</t>
  </si>
  <si>
    <t>나노스</t>
  </si>
  <si>
    <t>해성옵틱스</t>
  </si>
  <si>
    <t>엘컴텍</t>
  </si>
  <si>
    <t>유티아이</t>
  </si>
  <si>
    <t>세코닉스</t>
  </si>
  <si>
    <t>옵트론텍</t>
  </si>
  <si>
    <t>디지탈옵틱</t>
  </si>
  <si>
    <t>캠시스</t>
  </si>
  <si>
    <t>덕우전자</t>
  </si>
  <si>
    <t>나무가</t>
  </si>
  <si>
    <t>에이치엔티</t>
  </si>
  <si>
    <t>코렌</t>
  </si>
  <si>
    <t>하이비젼시스템</t>
  </si>
  <si>
    <t>이즈미디어</t>
  </si>
  <si>
    <t>파워로직스</t>
  </si>
  <si>
    <t>파트론</t>
  </si>
  <si>
    <t>엠씨넥스</t>
  </si>
  <si>
    <t>재영솔루텍</t>
  </si>
  <si>
    <t>피델릭스</t>
  </si>
  <si>
    <t>제주반도체</t>
  </si>
  <si>
    <t>이미지스</t>
  </si>
  <si>
    <t>와이엠티</t>
  </si>
  <si>
    <t>비에이치</t>
  </si>
  <si>
    <t>인터플렉스</t>
  </si>
  <si>
    <t>시노펙스</t>
  </si>
  <si>
    <t>뉴프렉스</t>
  </si>
  <si>
    <t>액트</t>
  </si>
  <si>
    <t>케이피엠테크</t>
  </si>
  <si>
    <t>일진머티리얼즈</t>
  </si>
  <si>
    <t>대덕전자</t>
  </si>
  <si>
    <t>이수페타시스</t>
  </si>
  <si>
    <t>심텍</t>
  </si>
  <si>
    <t>코리아써키트</t>
  </si>
  <si>
    <t>디에이피</t>
  </si>
  <si>
    <t>현우산업</t>
  </si>
  <si>
    <t>에이엔피</t>
  </si>
  <si>
    <t>타이거일렉</t>
  </si>
  <si>
    <t>슈펙스비앤피</t>
  </si>
  <si>
    <t>서울반도체</t>
  </si>
  <si>
    <t>루멘스</t>
  </si>
  <si>
    <t>매직마이크로</t>
  </si>
  <si>
    <t>루미마이크로</t>
  </si>
  <si>
    <t>우리이앤엘</t>
  </si>
  <si>
    <t>제이엠아이</t>
  </si>
  <si>
    <t>필룩스</t>
  </si>
  <si>
    <t>파인테크닉스</t>
  </si>
  <si>
    <t>금호전기</t>
  </si>
  <si>
    <t>우리조명</t>
  </si>
  <si>
    <t>세미콘라이트</t>
  </si>
  <si>
    <t>픽셀플러스</t>
  </si>
  <si>
    <t>엘비세미콘</t>
  </si>
  <si>
    <t>엔시트론</t>
  </si>
  <si>
    <t>어보브반도체</t>
  </si>
  <si>
    <t>KEC</t>
  </si>
  <si>
    <t>오디텍</t>
  </si>
  <si>
    <t>유니퀘스트</t>
  </si>
  <si>
    <t>에이디칩스</t>
  </si>
  <si>
    <t>칩스앤미디어</t>
  </si>
  <si>
    <t>매커스</t>
  </si>
  <si>
    <t>알파홀딩스</t>
  </si>
  <si>
    <t>에이디테크놀로지</t>
  </si>
  <si>
    <t>테라셈</t>
  </si>
  <si>
    <t>아이에이</t>
  </si>
  <si>
    <t>아진엑스텍</t>
  </si>
  <si>
    <t>텔레칩스</t>
  </si>
  <si>
    <t>시너지이노베이션</t>
  </si>
  <si>
    <t>다믈멀티미디어</t>
  </si>
  <si>
    <t>솔루에타</t>
  </si>
  <si>
    <t>상신전자</t>
  </si>
  <si>
    <t>동일기연</t>
  </si>
  <si>
    <t>아이앤씨</t>
  </si>
  <si>
    <t>삼진엘앤디</t>
  </si>
  <si>
    <t>미래테크놀로지</t>
  </si>
  <si>
    <t>삼진</t>
  </si>
  <si>
    <t>경인전자</t>
  </si>
  <si>
    <t>아이엠</t>
  </si>
  <si>
    <t>에스씨디</t>
  </si>
  <si>
    <t>에이치케이</t>
  </si>
  <si>
    <t>이오테크닉스</t>
  </si>
  <si>
    <t>큐에스아이</t>
  </si>
  <si>
    <t>백금T&amp;A</t>
  </si>
  <si>
    <t>슈프리마</t>
  </si>
  <si>
    <t>아비코전자</t>
  </si>
  <si>
    <t>인터엠</t>
  </si>
  <si>
    <t>신성델타테크</t>
  </si>
  <si>
    <t>써니전자</t>
  </si>
  <si>
    <t>디티앤씨</t>
  </si>
  <si>
    <t>에이치시티</t>
  </si>
  <si>
    <t>파워넷</t>
  </si>
  <si>
    <t>한솔테크닉스</t>
  </si>
  <si>
    <t>동양이엔피</t>
  </si>
  <si>
    <t>성호전자</t>
  </si>
  <si>
    <t>유양디앤유</t>
  </si>
  <si>
    <t>크로바하이텍</t>
  </si>
  <si>
    <t>서울전자통신</t>
  </si>
  <si>
    <t>아바텍</t>
  </si>
  <si>
    <t>디피씨</t>
  </si>
  <si>
    <t>에스에이엠티</t>
  </si>
  <si>
    <t>카스</t>
  </si>
  <si>
    <t>남성</t>
  </si>
  <si>
    <t>피제이전자</t>
  </si>
  <si>
    <t>대주전자재료</t>
  </si>
  <si>
    <t>삼양옵틱스</t>
  </si>
  <si>
    <t>우주일렉트로</t>
  </si>
  <si>
    <t>씨엔플러스</t>
  </si>
  <si>
    <t>신화콘텍</t>
  </si>
  <si>
    <t>모아텍</t>
  </si>
  <si>
    <t>광전자</t>
  </si>
  <si>
    <t>신도리코</t>
  </si>
  <si>
    <t>디지아이</t>
  </si>
  <si>
    <t>딜리</t>
  </si>
  <si>
    <t>빅솔론</t>
  </si>
  <si>
    <t>제이스테판</t>
  </si>
  <si>
    <t>잉크테크</t>
  </si>
  <si>
    <t>미래SCI</t>
  </si>
  <si>
    <t>엠젠플러스</t>
  </si>
  <si>
    <t>한프</t>
  </si>
  <si>
    <t>청호컴넷</t>
  </si>
  <si>
    <t>현대모비스</t>
  </si>
  <si>
    <t>한온시스템</t>
  </si>
  <si>
    <t>만도</t>
  </si>
  <si>
    <t>현대위아</t>
  </si>
  <si>
    <t>한라홀딩스</t>
  </si>
  <si>
    <t>금호타이어</t>
  </si>
  <si>
    <t>넥센타이어</t>
  </si>
  <si>
    <t>동아타이어</t>
  </si>
  <si>
    <t>세화아이엠씨</t>
  </si>
  <si>
    <t>세방전지</t>
  </si>
  <si>
    <t>디티알오토모티브</t>
  </si>
  <si>
    <t>동양피스톤</t>
  </si>
  <si>
    <t>세종공업</t>
  </si>
  <si>
    <t>디젠스</t>
  </si>
  <si>
    <t>지코</t>
  </si>
  <si>
    <t>모토닉</t>
  </si>
  <si>
    <t>인지컨트롤스</t>
  </si>
  <si>
    <t>유성기업</t>
  </si>
  <si>
    <t>청보산업</t>
  </si>
  <si>
    <t>코리아에프티</t>
  </si>
  <si>
    <t>유라테크</t>
  </si>
  <si>
    <t>계양전기</t>
  </si>
  <si>
    <t>S&amp;T모티브</t>
  </si>
  <si>
    <t>유니테크노</t>
  </si>
  <si>
    <t>경창산업</t>
  </si>
  <si>
    <t>네오오토</t>
  </si>
  <si>
    <t>동일고무벨트</t>
  </si>
  <si>
    <t>핸즈코퍼레이션</t>
  </si>
  <si>
    <t>코다코</t>
  </si>
  <si>
    <t>삼기오토모티브</t>
  </si>
  <si>
    <t>삼보모터스</t>
  </si>
  <si>
    <t>서진오토모티브</t>
  </si>
  <si>
    <t>디아이씨</t>
  </si>
  <si>
    <t>유니크</t>
  </si>
  <si>
    <t>오리엔트정공</t>
  </si>
  <si>
    <t>지엠비코리아</t>
  </si>
  <si>
    <t>우수AMS</t>
  </si>
  <si>
    <t>S&amp;T중공업</t>
  </si>
  <si>
    <t>서연전자</t>
  </si>
  <si>
    <t>에스모</t>
  </si>
  <si>
    <t>티에이치엔</t>
  </si>
  <si>
    <t>모트렉스</t>
  </si>
  <si>
    <t>모바일어플라이언스</t>
  </si>
  <si>
    <t>팅크웨어</t>
  </si>
  <si>
    <t>파인디지털</t>
  </si>
  <si>
    <t>유니온머티리얼</t>
  </si>
  <si>
    <t>네오티스</t>
  </si>
  <si>
    <t>성창오토텍</t>
  </si>
  <si>
    <t>대우부품</t>
  </si>
  <si>
    <t>에스엘</t>
  </si>
  <si>
    <t>씨티젠</t>
  </si>
  <si>
    <t>트루윈</t>
  </si>
  <si>
    <t>영화테크</t>
  </si>
  <si>
    <t>금호에이치티</t>
  </si>
  <si>
    <t>대성엘텍</t>
  </si>
  <si>
    <t>인팩</t>
  </si>
  <si>
    <t>에스제이케이</t>
  </si>
  <si>
    <t>세원</t>
  </si>
  <si>
    <t>삼성공조</t>
  </si>
  <si>
    <t>우리산업</t>
  </si>
  <si>
    <t>새론오토모티브</t>
  </si>
  <si>
    <t>상신브레이크</t>
  </si>
  <si>
    <t>KB오토시스</t>
  </si>
  <si>
    <t>오스템</t>
  </si>
  <si>
    <t>화신정공</t>
  </si>
  <si>
    <t>화신</t>
  </si>
  <si>
    <t>화승알앤에이</t>
  </si>
  <si>
    <t>DRB동일</t>
  </si>
  <si>
    <t>대성파인텍</t>
  </si>
  <si>
    <t>세동</t>
  </si>
  <si>
    <t>동원금속</t>
  </si>
  <si>
    <t>서연이화</t>
  </si>
  <si>
    <t>평화정공</t>
  </si>
  <si>
    <t>GH신소재</t>
  </si>
  <si>
    <t>두올산업</t>
  </si>
  <si>
    <t>세원물산</t>
  </si>
  <si>
    <t>우신시스템</t>
  </si>
  <si>
    <t>성우하이텍</t>
  </si>
  <si>
    <t>세원정공</t>
  </si>
  <si>
    <t>아진산업</t>
  </si>
  <si>
    <t>엠에스오토텍</t>
  </si>
  <si>
    <t>구영테크</t>
  </si>
  <si>
    <t>일지테크</t>
  </si>
  <si>
    <t>대유에이텍</t>
  </si>
  <si>
    <t>대원산업</t>
  </si>
  <si>
    <t>두올</t>
  </si>
  <si>
    <t>SG&amp;G</t>
  </si>
  <si>
    <t>현대공업</t>
  </si>
  <si>
    <t>일정실업</t>
  </si>
  <si>
    <t>이원컴포텍</t>
  </si>
  <si>
    <t>SG충방</t>
  </si>
  <si>
    <t>광진윈텍</t>
  </si>
  <si>
    <t>동아화성</t>
  </si>
  <si>
    <t>엔브이에이치코리아</t>
  </si>
  <si>
    <t>덕양산업</t>
  </si>
  <si>
    <t>한국큐빅</t>
  </si>
  <si>
    <t>코프라</t>
  </si>
  <si>
    <t>엔피케이</t>
  </si>
  <si>
    <t>웹스</t>
  </si>
  <si>
    <t>화진</t>
  </si>
  <si>
    <t>코리아오토글라스</t>
  </si>
  <si>
    <t>HDC현대EP</t>
  </si>
  <si>
    <t>에코플라스틱</t>
  </si>
  <si>
    <t>체시스</t>
  </si>
  <si>
    <t>대원강업</t>
  </si>
  <si>
    <t>삼원강재</t>
  </si>
  <si>
    <t>케이피에프</t>
  </si>
  <si>
    <t>포메탈</t>
  </si>
  <si>
    <t>한일단조</t>
  </si>
  <si>
    <t>풍강</t>
  </si>
  <si>
    <t>영신금속</t>
  </si>
  <si>
    <t>평화산업</t>
  </si>
  <si>
    <t>티피씨글로벌</t>
  </si>
  <si>
    <t>크린앤사이언스</t>
  </si>
  <si>
    <t>도이치모터스</t>
  </si>
  <si>
    <t>SIMPAC</t>
  </si>
  <si>
    <t>화신테크</t>
  </si>
  <si>
    <t>KR모터스</t>
  </si>
  <si>
    <t>영화금속</t>
  </si>
  <si>
    <t>부산주공</t>
  </si>
  <si>
    <t>대동금속</t>
  </si>
  <si>
    <t>캐스텍코리아</t>
  </si>
  <si>
    <t>팬스타엔터프라이즈</t>
  </si>
  <si>
    <t>오텍</t>
  </si>
  <si>
    <t>두산밥캣</t>
  </si>
  <si>
    <t>두산인프라코어</t>
  </si>
  <si>
    <t>현대건설기계</t>
  </si>
  <si>
    <t>혜인</t>
  </si>
  <si>
    <t>흥국</t>
  </si>
  <si>
    <t>동일금속</t>
  </si>
  <si>
    <t>디와이파워</t>
  </si>
  <si>
    <t>프리엠스</t>
  </si>
  <si>
    <t>진성티이씨</t>
  </si>
  <si>
    <t>광림</t>
  </si>
  <si>
    <t>디와이</t>
  </si>
  <si>
    <t>대창단조</t>
  </si>
  <si>
    <t>수산중공업</t>
  </si>
  <si>
    <t>에버다임</t>
  </si>
  <si>
    <t>이엠코리아</t>
  </si>
  <si>
    <t>넥스턴</t>
  </si>
  <si>
    <t>스맥</t>
  </si>
  <si>
    <t>유지인트</t>
  </si>
  <si>
    <t>화천기계</t>
  </si>
  <si>
    <t>한국정밀기계</t>
  </si>
  <si>
    <t>화천기공</t>
  </si>
  <si>
    <t>서암기계공업</t>
  </si>
  <si>
    <t>디케이락</t>
  </si>
  <si>
    <t>비엠티</t>
  </si>
  <si>
    <t>영풍정밀</t>
  </si>
  <si>
    <t>뉴로스</t>
  </si>
  <si>
    <t>삼익THK</t>
  </si>
  <si>
    <t>지엠피</t>
  </si>
  <si>
    <t>우림기계</t>
  </si>
  <si>
    <t>수성</t>
  </si>
  <si>
    <t>TPC</t>
  </si>
  <si>
    <t>에스엠코어</t>
  </si>
  <si>
    <t>와이지-원</t>
  </si>
  <si>
    <t>에스피지</t>
  </si>
  <si>
    <t>신진에스엠</t>
  </si>
  <si>
    <t>우진플라임</t>
  </si>
  <si>
    <t>조선선재</t>
  </si>
  <si>
    <t>에이테크솔루션</t>
  </si>
  <si>
    <t>나라엠앤디</t>
  </si>
  <si>
    <t>서연탑메탈</t>
  </si>
  <si>
    <t>에스티큐브</t>
  </si>
  <si>
    <t>로보스타</t>
  </si>
  <si>
    <t>알에스오토메이션</t>
  </si>
  <si>
    <t>맥스로텍</t>
  </si>
  <si>
    <t>유진로봇</t>
  </si>
  <si>
    <t>한화에어로스페이스</t>
  </si>
  <si>
    <t>LIG넥스원</t>
  </si>
  <si>
    <t>퍼스텍</t>
  </si>
  <si>
    <t>빅텍</t>
  </si>
  <si>
    <t>솔트웍스</t>
  </si>
  <si>
    <t>현대제철</t>
  </si>
  <si>
    <t>동국제강</t>
  </si>
  <si>
    <t>세아베스틸</t>
  </si>
  <si>
    <t>한국철강</t>
  </si>
  <si>
    <t>동부제철</t>
  </si>
  <si>
    <t>대한제강</t>
  </si>
  <si>
    <t>한국특수형강</t>
  </si>
  <si>
    <t>동일산업</t>
  </si>
  <si>
    <t>세아제강</t>
  </si>
  <si>
    <t>동양철관</t>
  </si>
  <si>
    <t>휴스틸</t>
  </si>
  <si>
    <t>하이스틸</t>
  </si>
  <si>
    <t>코센</t>
  </si>
  <si>
    <t>금강공업</t>
  </si>
  <si>
    <t>유에스티</t>
  </si>
  <si>
    <t>동국산업</t>
  </si>
  <si>
    <t>신화실업</t>
  </si>
  <si>
    <t>케이피티유</t>
  </si>
  <si>
    <t>디씨엠</t>
  </si>
  <si>
    <t>포스코강판</t>
  </si>
  <si>
    <t>화인베스틸</t>
  </si>
  <si>
    <t>동일철강</t>
  </si>
  <si>
    <t>광진실업</t>
  </si>
  <si>
    <t>쎄니트</t>
  </si>
  <si>
    <t>티플랙스</t>
  </si>
  <si>
    <t>대양금속</t>
  </si>
  <si>
    <t>현대비앤지스틸</t>
  </si>
  <si>
    <t>제낙스</t>
  </si>
  <si>
    <t>황금에스티</t>
  </si>
  <si>
    <t>고려제강</t>
  </si>
  <si>
    <t>세아특수강</t>
  </si>
  <si>
    <t>영흥철강</t>
  </si>
  <si>
    <t>대호피앤씨</t>
  </si>
  <si>
    <t>만호제강</t>
  </si>
  <si>
    <t>한국선재</t>
  </si>
  <si>
    <t>DSR제강</t>
  </si>
  <si>
    <t>DSR</t>
  </si>
  <si>
    <t>동일제강</t>
  </si>
  <si>
    <t>대동스틸</t>
  </si>
  <si>
    <t>삼현철강</t>
  </si>
  <si>
    <t>금강철강</t>
  </si>
  <si>
    <t>문배철강</t>
  </si>
  <si>
    <t>부국철강</t>
  </si>
  <si>
    <t>대창스틸</t>
  </si>
  <si>
    <t>경남스틸</t>
  </si>
  <si>
    <t>한일철강</t>
  </si>
  <si>
    <t>제일제강</t>
  </si>
  <si>
    <t>동양에스텍</t>
  </si>
  <si>
    <t>삼일</t>
  </si>
  <si>
    <t>GMR 머티리얼즈</t>
  </si>
  <si>
    <t>NI스틸</t>
  </si>
  <si>
    <t>성광벤드</t>
  </si>
  <si>
    <t>태광</t>
  </si>
  <si>
    <t>삼원테크</t>
  </si>
  <si>
    <t>원일특강</t>
  </si>
  <si>
    <t>삼강엠앤티</t>
  </si>
  <si>
    <t>고려아연</t>
  </si>
  <si>
    <t>영풍</t>
  </si>
  <si>
    <t>한일화학</t>
  </si>
  <si>
    <t>한창산업</t>
  </si>
  <si>
    <t>풍산</t>
  </si>
  <si>
    <t>대창</t>
  </si>
  <si>
    <t>이구산업</t>
  </si>
  <si>
    <t>서원</t>
  </si>
  <si>
    <t>국일신동</t>
  </si>
  <si>
    <t>대호에이엘</t>
  </si>
  <si>
    <t>조일알미늄</t>
  </si>
  <si>
    <t>알루코</t>
  </si>
  <si>
    <t>남선알미늄</t>
  </si>
  <si>
    <t>포스코엠텍</t>
  </si>
  <si>
    <t>피제이메탈</t>
  </si>
  <si>
    <t>파버나인</t>
  </si>
  <si>
    <t>삼보산업</t>
  </si>
  <si>
    <t>동원시스템즈</t>
  </si>
  <si>
    <t>삼아알미늄</t>
  </si>
  <si>
    <t>조선내화</t>
  </si>
  <si>
    <t>한국내화</t>
  </si>
  <si>
    <t>동국알앤에스</t>
  </si>
  <si>
    <t>일진다이아</t>
  </si>
  <si>
    <t>에코마이스터</t>
  </si>
  <si>
    <t>EG</t>
  </si>
  <si>
    <t>태경산업</t>
  </si>
  <si>
    <t>백광소재</t>
  </si>
  <si>
    <t>제일연마</t>
  </si>
  <si>
    <t>LG화학</t>
  </si>
  <si>
    <t>SK이노베이션</t>
  </si>
  <si>
    <t>S-Oil</t>
  </si>
  <si>
    <t>롯데케미칼</t>
  </si>
  <si>
    <t>GS</t>
  </si>
  <si>
    <t>한화케미칼</t>
  </si>
  <si>
    <t>코오롱인더</t>
  </si>
  <si>
    <t>SKC</t>
  </si>
  <si>
    <t>대한유화</t>
  </si>
  <si>
    <t>SK케미칼</t>
  </si>
  <si>
    <t>효성첨단소재</t>
  </si>
  <si>
    <t>효성화학</t>
  </si>
  <si>
    <t>롯데정밀화학</t>
  </si>
  <si>
    <t>SKC코오롱PI</t>
  </si>
  <si>
    <t>휴켐스</t>
  </si>
  <si>
    <t>한솔케미칼</t>
  </si>
  <si>
    <t>송원산업</t>
  </si>
  <si>
    <t>미원에스씨</t>
  </si>
  <si>
    <t>유니드</t>
  </si>
  <si>
    <t>애경유화</t>
  </si>
  <si>
    <t>KPX케미칼</t>
  </si>
  <si>
    <t>동성코퍼레이션</t>
  </si>
  <si>
    <t>코오롱플라스틱</t>
  </si>
  <si>
    <t>이수화학</t>
  </si>
  <si>
    <t>한국알콜</t>
  </si>
  <si>
    <t>SH에너지화학</t>
  </si>
  <si>
    <t>미원화학</t>
  </si>
  <si>
    <t>원익큐브</t>
  </si>
  <si>
    <t>미원상사</t>
  </si>
  <si>
    <t>KCI</t>
  </si>
  <si>
    <t>동남합성</t>
  </si>
  <si>
    <t>그린케미칼</t>
  </si>
  <si>
    <t>한농화성</t>
  </si>
  <si>
    <t>금양</t>
  </si>
  <si>
    <t>국도화학</t>
  </si>
  <si>
    <t>한국쉘석유</t>
  </si>
  <si>
    <t>극동유화</t>
  </si>
  <si>
    <t>코스모화학</t>
  </si>
  <si>
    <t>S&amp;K폴리텍</t>
  </si>
  <si>
    <t>삼영무역</t>
  </si>
  <si>
    <t>상아프론테크</t>
  </si>
  <si>
    <t>백광산업</t>
  </si>
  <si>
    <t>대정화금</t>
  </si>
  <si>
    <t>동성화학</t>
  </si>
  <si>
    <t>켐트로스</t>
  </si>
  <si>
    <t>태경화학</t>
  </si>
  <si>
    <t>케이디켐</t>
  </si>
  <si>
    <t>한솔씨앤피</t>
  </si>
  <si>
    <t>WISCOM</t>
  </si>
  <si>
    <t>영보화학</t>
  </si>
  <si>
    <t>바이오빌</t>
  </si>
  <si>
    <t>나노캠텍</t>
  </si>
  <si>
    <t>켐트로닉스</t>
  </si>
  <si>
    <t>쎄노텍</t>
  </si>
  <si>
    <t>디케이디앤아이</t>
  </si>
  <si>
    <t>HRS</t>
  </si>
  <si>
    <t>에스폴리텍</t>
  </si>
  <si>
    <t>씨큐브</t>
  </si>
  <si>
    <t>진양산업</t>
  </si>
  <si>
    <t>기신정기</t>
  </si>
  <si>
    <t>세우글로벌</t>
  </si>
  <si>
    <t>대성산업</t>
  </si>
  <si>
    <t>리드코프</t>
  </si>
  <si>
    <t>중앙에너비스</t>
  </si>
  <si>
    <t>이아이디</t>
  </si>
  <si>
    <t>흥구석유</t>
  </si>
  <si>
    <t>상신이디피</t>
  </si>
  <si>
    <t>신흥에스이씨</t>
  </si>
  <si>
    <t>엘앤에프</t>
  </si>
  <si>
    <t>에코프로</t>
  </si>
  <si>
    <t>코스모신소재</t>
  </si>
  <si>
    <t>리켐</t>
  </si>
  <si>
    <t>피앤이솔루션</t>
  </si>
  <si>
    <t>씨아이에스</t>
  </si>
  <si>
    <t>피엔티</t>
  </si>
  <si>
    <t>엠플러스</t>
  </si>
  <si>
    <t>디에이테크놀로지</t>
  </si>
  <si>
    <t>엔에스</t>
  </si>
  <si>
    <t>명성티엔에스</t>
  </si>
  <si>
    <t>노루페인트</t>
  </si>
  <si>
    <t>강남제비스코</t>
  </si>
  <si>
    <t>조광페인트</t>
  </si>
  <si>
    <t>버추얼텍</t>
  </si>
  <si>
    <t>무림P&amp;P</t>
  </si>
  <si>
    <t>한솔제지</t>
  </si>
  <si>
    <t>아세아제지</t>
  </si>
  <si>
    <t>신대양제지</t>
  </si>
  <si>
    <t>태림포장</t>
  </si>
  <si>
    <t>모나리자</t>
  </si>
  <si>
    <t>삼보판지</t>
  </si>
  <si>
    <t>깨끗한나라</t>
  </si>
  <si>
    <t>무림페이퍼</t>
  </si>
  <si>
    <t>한창제지</t>
  </si>
  <si>
    <t>국일제지</t>
  </si>
  <si>
    <t>대영포장</t>
  </si>
  <si>
    <t>대양제지</t>
  </si>
  <si>
    <t>삼정펄프</t>
  </si>
  <si>
    <t>대림제지</t>
  </si>
  <si>
    <t>한국제지</t>
  </si>
  <si>
    <t>컨버즈</t>
  </si>
  <si>
    <t>영풍제지</t>
  </si>
  <si>
    <t>무림SP</t>
  </si>
  <si>
    <t>페이퍼코리아</t>
  </si>
  <si>
    <t>신풍제지</t>
  </si>
  <si>
    <t>세하</t>
  </si>
  <si>
    <t>삼양패키징</t>
  </si>
  <si>
    <t>태양</t>
  </si>
  <si>
    <t>대륙제관</t>
  </si>
  <si>
    <t>승일</t>
  </si>
  <si>
    <t>삼륭물산</t>
  </si>
  <si>
    <t>한국팩키지</t>
  </si>
  <si>
    <t>락앤락</t>
  </si>
  <si>
    <t>삼광글라스</t>
  </si>
  <si>
    <t>금비</t>
  </si>
  <si>
    <t>율촌화학</t>
  </si>
  <si>
    <t>원림</t>
  </si>
  <si>
    <t>인스코비</t>
  </si>
  <si>
    <t>피에스텍</t>
  </si>
  <si>
    <t>옴니시스템</t>
  </si>
  <si>
    <t>한전산업</t>
  </si>
  <si>
    <t>제룡전기</t>
  </si>
  <si>
    <t>현대일렉트릭</t>
  </si>
  <si>
    <t>효성중공업</t>
  </si>
  <si>
    <t>세명전기</t>
  </si>
  <si>
    <t>광명전기</t>
  </si>
  <si>
    <t>선도전기</t>
  </si>
  <si>
    <t>서전기전</t>
  </si>
  <si>
    <t>누리텔레콤</t>
  </si>
  <si>
    <t>LS산전</t>
  </si>
  <si>
    <t>비츠로테크</t>
  </si>
  <si>
    <t>피앤씨테크</t>
  </si>
  <si>
    <t>보성파워텍</t>
  </si>
  <si>
    <t>제룡산업</t>
  </si>
  <si>
    <t>이화전기</t>
  </si>
  <si>
    <t>비츠로시스</t>
  </si>
  <si>
    <t>오르비텍</t>
  </si>
  <si>
    <t>우리기술</t>
  </si>
  <si>
    <t>한전기술</t>
  </si>
  <si>
    <t>우진</t>
  </si>
  <si>
    <t>에이치엘비파워</t>
  </si>
  <si>
    <t>큐로</t>
  </si>
  <si>
    <t>두산중공업</t>
  </si>
  <si>
    <t>S&amp;TC</t>
  </si>
  <si>
    <t>비에이치아이</t>
  </si>
  <si>
    <t>동양피엔에프</t>
  </si>
  <si>
    <t>제이엔케이히터</t>
  </si>
  <si>
    <t>부스타</t>
  </si>
  <si>
    <t>웰크론강원</t>
  </si>
  <si>
    <t>에너토크</t>
  </si>
  <si>
    <t>스페코</t>
  </si>
  <si>
    <t>에이프로젠 KIC</t>
  </si>
  <si>
    <t>웰크론한텍</t>
  </si>
  <si>
    <t>한전KPS</t>
  </si>
  <si>
    <t>금화피에스시</t>
  </si>
  <si>
    <t>일진파워</t>
  </si>
  <si>
    <t>한국테크놀로지</t>
  </si>
  <si>
    <t>세원셀론텍</t>
  </si>
  <si>
    <t>비디아이</t>
  </si>
  <si>
    <t>이더블유케이</t>
  </si>
  <si>
    <t>뉴인텍</t>
  </si>
  <si>
    <t>삼화전기</t>
  </si>
  <si>
    <t>성문전자</t>
  </si>
  <si>
    <t>포스링크</t>
  </si>
  <si>
    <t>키위미디어그룹</t>
  </si>
  <si>
    <t>엔케이물산</t>
  </si>
  <si>
    <t>에스아이리소스</t>
  </si>
  <si>
    <t>디에스티</t>
  </si>
  <si>
    <t>엔케이</t>
  </si>
  <si>
    <t>비츠로셀</t>
  </si>
  <si>
    <t>제이씨케미칼</t>
  </si>
  <si>
    <t>지엔씨에너지</t>
  </si>
  <si>
    <t>에코바이오</t>
  </si>
  <si>
    <t>에스퓨얼셀</t>
  </si>
  <si>
    <t>에스에프씨</t>
  </si>
  <si>
    <t>웅진에너지</t>
  </si>
  <si>
    <t>에스에너지</t>
  </si>
  <si>
    <t>파루</t>
  </si>
  <si>
    <t>OCI</t>
  </si>
  <si>
    <t>유니슨</t>
  </si>
  <si>
    <t>현진소재</t>
  </si>
  <si>
    <t>동국S&amp;C</t>
  </si>
  <si>
    <t>태웅</t>
  </si>
  <si>
    <t>씨에스윈드</t>
  </si>
  <si>
    <t>LS</t>
  </si>
  <si>
    <t>대한전선</t>
  </si>
  <si>
    <t>LS전선아시아</t>
  </si>
  <si>
    <t>일진전기</t>
  </si>
  <si>
    <t>대원전선</t>
  </si>
  <si>
    <t>가온전선</t>
  </si>
  <si>
    <t>SK가스</t>
  </si>
  <si>
    <t>E1</t>
  </si>
  <si>
    <t>위즈코프</t>
  </si>
  <si>
    <t>삼천리</t>
  </si>
  <si>
    <t>예스코홀딩스</t>
  </si>
  <si>
    <t>경동도시가스</t>
  </si>
  <si>
    <t>대성에너지</t>
  </si>
  <si>
    <t>인천도시가스</t>
  </si>
  <si>
    <t>지에스이</t>
  </si>
  <si>
    <t>한국가스공사</t>
  </si>
  <si>
    <t>화성밸브</t>
  </si>
  <si>
    <t>에쎈테크</t>
  </si>
  <si>
    <t>지역난방공사</t>
  </si>
  <si>
    <t>삼성중공업</t>
  </si>
  <si>
    <t>대우조선해양</t>
  </si>
  <si>
    <t>현대미포조선</t>
  </si>
  <si>
    <t>한진중공업</t>
  </si>
  <si>
    <t>STX엔진</t>
  </si>
  <si>
    <t>HSD엔진</t>
  </si>
  <si>
    <t>삼영엠텍</t>
  </si>
  <si>
    <t>STX중공업</t>
  </si>
  <si>
    <t>에스앤더블류</t>
  </si>
  <si>
    <t>대창솔루션</t>
  </si>
  <si>
    <t>SDN</t>
  </si>
  <si>
    <t>인화정공</t>
  </si>
  <si>
    <t>케이에스피</t>
  </si>
  <si>
    <t>한국카본</t>
  </si>
  <si>
    <t>동방선기</t>
  </si>
  <si>
    <t>오리엔탈정공</t>
  </si>
  <si>
    <t>조광ILI</t>
  </si>
  <si>
    <t>해덕파워웨이</t>
  </si>
  <si>
    <t>한라IMS</t>
  </si>
  <si>
    <t>케이프</t>
  </si>
  <si>
    <t>하이록코리아</t>
  </si>
  <si>
    <t>대양전기공업</t>
  </si>
  <si>
    <t>한국주강</t>
  </si>
  <si>
    <t>동성화인텍</t>
  </si>
  <si>
    <t>에이치엘비</t>
  </si>
  <si>
    <t>삼영이엔씨</t>
  </si>
  <si>
    <t>세진중공업</t>
  </si>
  <si>
    <t>중앙오션</t>
  </si>
  <si>
    <t>SK네트웍스</t>
  </si>
  <si>
    <t>LG상사</t>
  </si>
  <si>
    <t>STX</t>
  </si>
  <si>
    <t>GS글로벌</t>
  </si>
  <si>
    <t>현대글로비스</t>
  </si>
  <si>
    <t>CJ대한통운</t>
  </si>
  <si>
    <t>한진</t>
  </si>
  <si>
    <t>세방</t>
  </si>
  <si>
    <t>인터지스</t>
  </si>
  <si>
    <t>유성티엔에스</t>
  </si>
  <si>
    <t>한익스프레스</t>
  </si>
  <si>
    <t>동방</t>
  </si>
  <si>
    <t>한솔로지스틱스</t>
  </si>
  <si>
    <t>케이엘넷</t>
  </si>
  <si>
    <t>대한항공</t>
  </si>
  <si>
    <t>한진칼</t>
  </si>
  <si>
    <t>제주항공</t>
  </si>
  <si>
    <t>아시아나항공</t>
  </si>
  <si>
    <t>진에어</t>
  </si>
  <si>
    <t>티웨이항공</t>
  </si>
  <si>
    <t>한국공항</t>
  </si>
  <si>
    <t>한국항공우주</t>
  </si>
  <si>
    <t>아스트</t>
  </si>
  <si>
    <t>하이즈항공</t>
  </si>
  <si>
    <t>샘코</t>
  </si>
  <si>
    <t>팬오션</t>
  </si>
  <si>
    <t>대한해운</t>
  </si>
  <si>
    <t>현대상선</t>
  </si>
  <si>
    <t>흥아해운</t>
  </si>
  <si>
    <t>KSS해운</t>
  </si>
  <si>
    <t>선광</t>
  </si>
  <si>
    <t>토탈소프트</t>
  </si>
  <si>
    <t>서호전기</t>
  </si>
  <si>
    <t>천일고속</t>
  </si>
  <si>
    <t>동양고속</t>
  </si>
  <si>
    <t>현대로템</t>
  </si>
  <si>
    <t>다원시스</t>
  </si>
  <si>
    <t>대아티아이</t>
  </si>
  <si>
    <t>삼성물산</t>
  </si>
  <si>
    <t>현대건설</t>
  </si>
  <si>
    <t>삼성엔지니어링</t>
  </si>
  <si>
    <t>GS건설</t>
  </si>
  <si>
    <t>대림산업</t>
  </si>
  <si>
    <t>대우건설</t>
  </si>
  <si>
    <t>HDC현대산업개발</t>
  </si>
  <si>
    <t>태영건설</t>
  </si>
  <si>
    <t>금호산업</t>
  </si>
  <si>
    <t>한라</t>
  </si>
  <si>
    <t>아이에스동서</t>
  </si>
  <si>
    <t>동원개발</t>
  </si>
  <si>
    <t>진흥기업</t>
  </si>
  <si>
    <t>도화엔지니어링</t>
  </si>
  <si>
    <t>이테크건설</t>
  </si>
  <si>
    <t>서희건설</t>
  </si>
  <si>
    <t>삼호</t>
  </si>
  <si>
    <t>한신공영</t>
  </si>
  <si>
    <t>서한</t>
  </si>
  <si>
    <t>화성산업</t>
  </si>
  <si>
    <t>동아지질</t>
  </si>
  <si>
    <t>코오롱글로벌</t>
  </si>
  <si>
    <t>고려개발</t>
  </si>
  <si>
    <t>KCC건설</t>
  </si>
  <si>
    <t>동부건설</t>
  </si>
  <si>
    <t>남광토건</t>
  </si>
  <si>
    <t>남화토건</t>
  </si>
  <si>
    <t>이화공영</t>
  </si>
  <si>
    <t>대원</t>
  </si>
  <si>
    <t>삼부토건</t>
  </si>
  <si>
    <t>삼호개발</t>
  </si>
  <si>
    <t>신세계건설</t>
  </si>
  <si>
    <t>한미글로벌</t>
  </si>
  <si>
    <t>세보엠이씨</t>
  </si>
  <si>
    <t>특수건설</t>
  </si>
  <si>
    <t>일성건설</t>
  </si>
  <si>
    <t>희림</t>
  </si>
  <si>
    <t>우원개발</t>
  </si>
  <si>
    <t>동신건설</t>
  </si>
  <si>
    <t>까뮤이앤씨</t>
  </si>
  <si>
    <t>한국종합기술</t>
  </si>
  <si>
    <t>에쓰씨엔지니어링</t>
  </si>
  <si>
    <t>유신</t>
  </si>
  <si>
    <t>삼일기업공사</t>
  </si>
  <si>
    <t>범양건영</t>
  </si>
  <si>
    <t>신원종합개발</t>
  </si>
  <si>
    <t>신한</t>
  </si>
  <si>
    <t>코리아에스이</t>
  </si>
  <si>
    <t>해성산업</t>
  </si>
  <si>
    <t>HDC아이콘트롤스</t>
  </si>
  <si>
    <t>누리플랜</t>
  </si>
  <si>
    <t>아난티</t>
  </si>
  <si>
    <t>서부T&amp;D</t>
  </si>
  <si>
    <t>SK디앤디</t>
  </si>
  <si>
    <t>정산애강</t>
  </si>
  <si>
    <t>프럼파스트</t>
  </si>
  <si>
    <t>뉴보텍</t>
  </si>
  <si>
    <t>신라섬유</t>
  </si>
  <si>
    <t>이스타코</t>
  </si>
  <si>
    <t>나노메딕스</t>
  </si>
  <si>
    <t>파라텍</t>
  </si>
  <si>
    <t>한창</t>
  </si>
  <si>
    <t>지스마트글로벌</t>
  </si>
  <si>
    <t>상지카일룸</t>
  </si>
  <si>
    <t>코메론</t>
  </si>
  <si>
    <t>한일현대시멘트</t>
  </si>
  <si>
    <t>한일시멘트</t>
  </si>
  <si>
    <t>유진기업</t>
  </si>
  <si>
    <t>동양</t>
  </si>
  <si>
    <t>아세아시멘트</t>
  </si>
  <si>
    <t>한일홀딩스</t>
  </si>
  <si>
    <t>삼표시멘트</t>
  </si>
  <si>
    <t>성신양회</t>
  </si>
  <si>
    <t>부산산업</t>
  </si>
  <si>
    <t>SG</t>
  </si>
  <si>
    <t>홈센타홀딩스</t>
  </si>
  <si>
    <t>고려시멘트</t>
  </si>
  <si>
    <t>서산</t>
  </si>
  <si>
    <t>유니온</t>
  </si>
  <si>
    <t>모헨즈</t>
  </si>
  <si>
    <t>다스코</t>
  </si>
  <si>
    <t>덕신하우징</t>
  </si>
  <si>
    <t>윈하이텍</t>
  </si>
  <si>
    <t>제일테크노스</t>
  </si>
  <si>
    <t>티웨이홀딩스</t>
  </si>
  <si>
    <t>대림씨엔에스</t>
  </si>
  <si>
    <t>동양파일</t>
  </si>
  <si>
    <t>이엑스티</t>
  </si>
  <si>
    <t>보광산업</t>
  </si>
  <si>
    <t>태원물산</t>
  </si>
  <si>
    <t>일신석재</t>
  </si>
  <si>
    <t>넥스트사이언스</t>
  </si>
  <si>
    <t>벽산</t>
  </si>
  <si>
    <t>이건홀딩스</t>
  </si>
  <si>
    <t>대림통상</t>
  </si>
  <si>
    <t>W홀딩컴퍼니</t>
  </si>
  <si>
    <t>국영지앤엠</t>
  </si>
  <si>
    <t>LG하우시스</t>
  </si>
  <si>
    <t>진양화학</t>
  </si>
  <si>
    <t>와토스코리아</t>
  </si>
  <si>
    <t>라이온켐텍</t>
  </si>
  <si>
    <t>국보디자인</t>
  </si>
  <si>
    <t>시공테크</t>
  </si>
  <si>
    <t>오공</t>
  </si>
  <si>
    <t>삼목에스폼</t>
  </si>
  <si>
    <t>동화기업</t>
  </si>
  <si>
    <t>한솔홈데코</t>
  </si>
  <si>
    <t>성창기업지주</t>
  </si>
  <si>
    <t>이건산업</t>
  </si>
  <si>
    <t>선창산업</t>
  </si>
  <si>
    <t>한샘</t>
  </si>
  <si>
    <t>현대리바트</t>
  </si>
  <si>
    <t>퍼시스</t>
  </si>
  <si>
    <t>에이스침대</t>
  </si>
  <si>
    <t>시디즈</t>
  </si>
  <si>
    <t>에넥스</t>
  </si>
  <si>
    <t>한국가구</t>
  </si>
  <si>
    <t>코아스</t>
  </si>
  <si>
    <t>듀오백</t>
  </si>
  <si>
    <t>코콤</t>
  </si>
  <si>
    <t>현대통신</t>
  </si>
  <si>
    <t>코맥스</t>
  </si>
  <si>
    <t>아남전자</t>
  </si>
  <si>
    <t>주연테크</t>
  </si>
  <si>
    <t>경동나비엔</t>
  </si>
  <si>
    <t>자이글</t>
  </si>
  <si>
    <t>하츠</t>
  </si>
  <si>
    <t>신일산업</t>
  </si>
  <si>
    <t>PN풍년</t>
  </si>
  <si>
    <t>쿠쿠홀딩스</t>
  </si>
  <si>
    <t>쿠쿠홈시스</t>
  </si>
  <si>
    <t>위닉스</t>
  </si>
  <si>
    <t>KC코트렐</t>
  </si>
  <si>
    <t>나노</t>
  </si>
  <si>
    <t>코엔텍</t>
  </si>
  <si>
    <t>인선이엔티</t>
  </si>
  <si>
    <t>KG ETS</t>
  </si>
  <si>
    <t>와이엔텍</t>
  </si>
  <si>
    <t>자연과환경</t>
  </si>
  <si>
    <t>젬백스</t>
  </si>
  <si>
    <t>호텔신라</t>
  </si>
  <si>
    <t>글로벌텍스프리</t>
  </si>
  <si>
    <t>롯데쇼핑</t>
  </si>
  <si>
    <t>신세계</t>
  </si>
  <si>
    <t>현대백화점</t>
  </si>
  <si>
    <t>광주신세계</t>
  </si>
  <si>
    <t>세이브존I&amp;C</t>
  </si>
  <si>
    <t>대구백화점</t>
  </si>
  <si>
    <t>한화갤러리아타임월드</t>
  </si>
  <si>
    <t>BGF리테일</t>
  </si>
  <si>
    <t>GS리테일</t>
  </si>
  <si>
    <t>이마트</t>
  </si>
  <si>
    <t>롯데하이마트</t>
  </si>
  <si>
    <t>다나와</t>
  </si>
  <si>
    <t>인터파크</t>
  </si>
  <si>
    <t>예스24</t>
  </si>
  <si>
    <t>포티스</t>
  </si>
  <si>
    <t>GS홈쇼핑</t>
  </si>
  <si>
    <t>현대홈쇼핑</t>
  </si>
  <si>
    <t>엔에스쇼핑</t>
  </si>
  <si>
    <t>아이마켓코리아</t>
  </si>
  <si>
    <t>대명코퍼레이션</t>
  </si>
  <si>
    <t>이상네트웍스</t>
  </si>
  <si>
    <t>대현</t>
  </si>
  <si>
    <t>메타랩스</t>
  </si>
  <si>
    <t>코데즈컴바인</t>
  </si>
  <si>
    <t>휠라코리아</t>
  </si>
  <si>
    <t>LF</t>
  </si>
  <si>
    <t>F&amp;F</t>
  </si>
  <si>
    <t>LS네트웍스</t>
  </si>
  <si>
    <t>에스티오</t>
  </si>
  <si>
    <t>한세엠케이</t>
  </si>
  <si>
    <t>한섬</t>
  </si>
  <si>
    <t>형지I&amp;C</t>
  </si>
  <si>
    <t>신성통상</t>
  </si>
  <si>
    <t>크리스에프앤씨</t>
  </si>
  <si>
    <t>배럴</t>
  </si>
  <si>
    <t>패션플랫폼</t>
  </si>
  <si>
    <t>아즈텍WB</t>
  </si>
  <si>
    <t>지엔코</t>
  </si>
  <si>
    <t>인디에프</t>
  </si>
  <si>
    <t>진도</t>
  </si>
  <si>
    <t>원풍물산</t>
  </si>
  <si>
    <t>코웰패션</t>
  </si>
  <si>
    <t>한세실업</t>
  </si>
  <si>
    <t>윌비스</t>
  </si>
  <si>
    <t>국동</t>
  </si>
  <si>
    <t>SG세계물산</t>
  </si>
  <si>
    <t>태평양물산</t>
  </si>
  <si>
    <t>신원</t>
  </si>
  <si>
    <t>호전실업</t>
  </si>
  <si>
    <t>영원무역</t>
  </si>
  <si>
    <t>BYC</t>
  </si>
  <si>
    <t>쌍방울</t>
  </si>
  <si>
    <t>좋은사람들</t>
  </si>
  <si>
    <t>신영와코루</t>
  </si>
  <si>
    <t>남영비비안</t>
  </si>
  <si>
    <t>화승엔터프라이즈</t>
  </si>
  <si>
    <t>와이오엠</t>
  </si>
  <si>
    <t>토박스코리아</t>
  </si>
  <si>
    <t>아가방컴퍼니</t>
  </si>
  <si>
    <t>제로투세븐</t>
  </si>
  <si>
    <t>보령메디앙스</t>
  </si>
  <si>
    <t>제이에스코퍼레이션</t>
  </si>
  <si>
    <t>형지엘리트</t>
  </si>
  <si>
    <t>제이에스티나</t>
  </si>
  <si>
    <t>아이에스이커머스</t>
  </si>
  <si>
    <t>신세계인터내셔날</t>
  </si>
  <si>
    <t>경방</t>
  </si>
  <si>
    <t>일신방직</t>
  </si>
  <si>
    <t>방림</t>
  </si>
  <si>
    <t>대한방직</t>
  </si>
  <si>
    <t>전방</t>
  </si>
  <si>
    <t>에스마크</t>
  </si>
  <si>
    <t>경인양행</t>
  </si>
  <si>
    <t>이화산업</t>
  </si>
  <si>
    <t>태광산업</t>
  </si>
  <si>
    <t>효성티앤씨</t>
  </si>
  <si>
    <t>휴비스</t>
  </si>
  <si>
    <t>티케이케미칼</t>
  </si>
  <si>
    <t>대한화섬</t>
  </si>
  <si>
    <t>코오롱머티리얼</t>
  </si>
  <si>
    <t>웰크론</t>
  </si>
  <si>
    <t>성안</t>
  </si>
  <si>
    <t>우노앤컴퍼니</t>
  </si>
  <si>
    <t>카프로</t>
  </si>
  <si>
    <t>조광피혁</t>
  </si>
  <si>
    <t>웰바이오텍</t>
  </si>
  <si>
    <t>삼양통상</t>
  </si>
  <si>
    <t>백산</t>
  </si>
  <si>
    <t>유니켐</t>
  </si>
  <si>
    <t>대원화성</t>
  </si>
  <si>
    <t>덕성</t>
  </si>
  <si>
    <t>원풍</t>
  </si>
  <si>
    <t>LG생활건강</t>
  </si>
  <si>
    <t>아모레퍼시픽</t>
  </si>
  <si>
    <t>애경산업</t>
  </si>
  <si>
    <t>잇츠한불</t>
  </si>
  <si>
    <t>에이블씨엔씨</t>
  </si>
  <si>
    <t>클리오</t>
  </si>
  <si>
    <t>한국화장품</t>
  </si>
  <si>
    <t>토니모리</t>
  </si>
  <si>
    <t>글로본</t>
  </si>
  <si>
    <t>아우딘퓨쳐스</t>
  </si>
  <si>
    <t>CSA 코스믹</t>
  </si>
  <si>
    <t>폴루스바이오팜</t>
  </si>
  <si>
    <t>코리아나</t>
  </si>
  <si>
    <t>케이엠제약</t>
  </si>
  <si>
    <t>오가닉티코스메틱</t>
  </si>
  <si>
    <t>케어젠</t>
  </si>
  <si>
    <t>한국콜마</t>
  </si>
  <si>
    <t>코스맥스</t>
  </si>
  <si>
    <t>코스메카코리아</t>
  </si>
  <si>
    <t>씨티케이코스메틱스</t>
  </si>
  <si>
    <t>코스온</t>
  </si>
  <si>
    <t>한국화장품제조</t>
  </si>
  <si>
    <t>프로스테믹스</t>
  </si>
  <si>
    <t>제이준코스메틱</t>
  </si>
  <si>
    <t>리더스코스메틱</t>
  </si>
  <si>
    <t>에스디생명공학</t>
  </si>
  <si>
    <t>제닉</t>
  </si>
  <si>
    <t>SK바이오랜드</t>
  </si>
  <si>
    <t>에이씨티</t>
  </si>
  <si>
    <t>연우</t>
  </si>
  <si>
    <t>세화피앤씨</t>
  </si>
  <si>
    <t>MP한강</t>
  </si>
  <si>
    <t>CJ제일제당</t>
  </si>
  <si>
    <t>푸드웰</t>
  </si>
  <si>
    <t>신송홀딩스</t>
  </si>
  <si>
    <t>풀무원</t>
  </si>
  <si>
    <t>오뚜기</t>
  </si>
  <si>
    <t>농심</t>
  </si>
  <si>
    <t>삼양식품</t>
  </si>
  <si>
    <t>롯데푸드</t>
  </si>
  <si>
    <t>빙그레</t>
  </si>
  <si>
    <t>SPC삼립</t>
  </si>
  <si>
    <t>샘표식품</t>
  </si>
  <si>
    <t>샘표</t>
  </si>
  <si>
    <t>동원F&amp;B</t>
  </si>
  <si>
    <t>보락</t>
  </si>
  <si>
    <t>엠에스씨</t>
  </si>
  <si>
    <t>대상</t>
  </si>
  <si>
    <t>조흥</t>
  </si>
  <si>
    <t>동서</t>
  </si>
  <si>
    <t>오리온</t>
  </si>
  <si>
    <t>롯데제과</t>
  </si>
  <si>
    <t>해태제과식품</t>
  </si>
  <si>
    <t>크라운제과</t>
  </si>
  <si>
    <t>삼양사</t>
  </si>
  <si>
    <t>대한제분</t>
  </si>
  <si>
    <t>대한제당</t>
  </si>
  <si>
    <t>사조동아원</t>
  </si>
  <si>
    <t>한탑</t>
  </si>
  <si>
    <t>콜마비앤에이치</t>
  </si>
  <si>
    <t>내츄럴엔도텍</t>
  </si>
  <si>
    <t>넥스트BT</t>
  </si>
  <si>
    <t>인산가</t>
  </si>
  <si>
    <t>쎌바이오텍</t>
  </si>
  <si>
    <t>에이치엘사이언스</t>
  </si>
  <si>
    <t>바이온</t>
  </si>
  <si>
    <t>현성바이탈</t>
  </si>
  <si>
    <t>디딤</t>
  </si>
  <si>
    <t>해마로푸드서비스</t>
  </si>
  <si>
    <t>푸드나무</t>
  </si>
  <si>
    <t>MP그룹</t>
  </si>
  <si>
    <t>현대그린푸드</t>
  </si>
  <si>
    <t>신세계푸드</t>
  </si>
  <si>
    <t>CJ프레시웨이</t>
  </si>
  <si>
    <t>보라티알</t>
  </si>
  <si>
    <t>국순당</t>
  </si>
  <si>
    <t>보해양조</t>
  </si>
  <si>
    <t>무학</t>
  </si>
  <si>
    <t>진로발효</t>
  </si>
  <si>
    <t>창해에탄올</t>
  </si>
  <si>
    <t>풍국주정</t>
  </si>
  <si>
    <t>MH에탄올</t>
  </si>
  <si>
    <t>하이트진로</t>
  </si>
  <si>
    <t>삼화왕관</t>
  </si>
  <si>
    <t>네이처셀</t>
  </si>
  <si>
    <t>광동제약</t>
  </si>
  <si>
    <t>흥국에프엔비</t>
  </si>
  <si>
    <t>매일유업</t>
  </si>
  <si>
    <t>남양유업</t>
  </si>
  <si>
    <t>매일홀딩스</t>
  </si>
  <si>
    <t>한국맥널티</t>
  </si>
  <si>
    <t>하림</t>
  </si>
  <si>
    <t>마니커</t>
  </si>
  <si>
    <t>동우팜투테이블</t>
  </si>
  <si>
    <t>체리부로</t>
  </si>
  <si>
    <t>정다운</t>
  </si>
  <si>
    <t>우리손에프앤지</t>
  </si>
  <si>
    <t>현대코퍼레이션홀딩스</t>
  </si>
  <si>
    <t>동원산업</t>
  </si>
  <si>
    <t>사조산업</t>
  </si>
  <si>
    <t>신라교역</t>
  </si>
  <si>
    <t>사조대림</t>
  </si>
  <si>
    <t>사조씨푸드</t>
  </si>
  <si>
    <t>사조오양</t>
  </si>
  <si>
    <t>CJ씨푸드</t>
  </si>
  <si>
    <t>동원수산</t>
  </si>
  <si>
    <t>한성기업</t>
  </si>
  <si>
    <t>신라에스지</t>
  </si>
  <si>
    <t>이지바이오</t>
  </si>
  <si>
    <t>팜스코</t>
  </si>
  <si>
    <t>선진</t>
  </si>
  <si>
    <t>현대사료</t>
  </si>
  <si>
    <t>팜스토리</t>
  </si>
  <si>
    <t>우성사료</t>
  </si>
  <si>
    <t>한일사료</t>
  </si>
  <si>
    <t>미래생명자원</t>
  </si>
  <si>
    <t>KPX생명과학</t>
  </si>
  <si>
    <t>고려산업</t>
  </si>
  <si>
    <t>대주산업</t>
  </si>
  <si>
    <t>진바이오텍</t>
  </si>
  <si>
    <t>케이씨피드</t>
  </si>
  <si>
    <t>대동공업</t>
  </si>
  <si>
    <t>아세아텍</t>
  </si>
  <si>
    <t>대동기어</t>
  </si>
  <si>
    <t>남해화학</t>
  </si>
  <si>
    <t>KG케미칼</t>
  </si>
  <si>
    <t>경농</t>
  </si>
  <si>
    <t>대유</t>
  </si>
  <si>
    <t>성보화학</t>
  </si>
  <si>
    <t>조비</t>
  </si>
  <si>
    <t>동방아그로</t>
  </si>
  <si>
    <t>효성오앤비</t>
  </si>
  <si>
    <t>농우바이오</t>
  </si>
  <si>
    <t>아시아종묘</t>
  </si>
  <si>
    <t>YTN</t>
  </si>
  <si>
    <t>아프리카TV</t>
  </si>
  <si>
    <t>THE E&amp;M</t>
  </si>
  <si>
    <t>KMH</t>
  </si>
  <si>
    <t>씨씨에스</t>
  </si>
  <si>
    <t>CJ헬로</t>
  </si>
  <si>
    <t>현대에이치씨엔</t>
  </si>
  <si>
    <t>SBS</t>
  </si>
  <si>
    <t>KNN</t>
  </si>
  <si>
    <t>티비씨</t>
  </si>
  <si>
    <t>에스엠</t>
  </si>
  <si>
    <t>JYP Ent.</t>
  </si>
  <si>
    <t>와이지엔터테인먼트</t>
  </si>
  <si>
    <t>키이스트</t>
  </si>
  <si>
    <t>에프엔씨엔터</t>
  </si>
  <si>
    <t>큐브엔터</t>
  </si>
  <si>
    <t>화이브라더스코리아</t>
  </si>
  <si>
    <t>판타지오</t>
  </si>
  <si>
    <t>큐로홀딩스</t>
  </si>
  <si>
    <t>스튜디오드래곤</t>
  </si>
  <si>
    <t>초록뱀</t>
  </si>
  <si>
    <t>삼화네트웍스</t>
  </si>
  <si>
    <t>팬엔터테인먼트</t>
  </si>
  <si>
    <t>YG PLUS</t>
  </si>
  <si>
    <t>KTH</t>
  </si>
  <si>
    <t>SM C&amp;C</t>
  </si>
  <si>
    <t>이매진아시아</t>
  </si>
  <si>
    <t>CJ ENM</t>
  </si>
  <si>
    <t>SBS콘텐츠허브</t>
  </si>
  <si>
    <t>iMBC</t>
  </si>
  <si>
    <t>홈캐스트</t>
  </si>
  <si>
    <t>휴맥스</t>
  </si>
  <si>
    <t>아리온</t>
  </si>
  <si>
    <t>가온미디어</t>
  </si>
  <si>
    <t>디엠티</t>
  </si>
  <si>
    <t>아이디스</t>
  </si>
  <si>
    <t>인콘</t>
  </si>
  <si>
    <t>아이쓰리시스템</t>
  </si>
  <si>
    <t>에프앤리퍼블릭</t>
  </si>
  <si>
    <t>데일리블록체인</t>
  </si>
  <si>
    <t>ITX엠투엠</t>
  </si>
  <si>
    <t>비덴트</t>
  </si>
  <si>
    <t>덱스터</t>
  </si>
  <si>
    <t>제이웨이</t>
  </si>
  <si>
    <t>쇼박스</t>
  </si>
  <si>
    <t>NEW</t>
  </si>
  <si>
    <t>SM Life Design</t>
  </si>
  <si>
    <t>CJ CGV</t>
  </si>
  <si>
    <t>세기상사</t>
  </si>
  <si>
    <t>제이콘텐트리</t>
  </si>
  <si>
    <t>바른손</t>
  </si>
  <si>
    <t>대원미디어</t>
  </si>
  <si>
    <t>레드로버</t>
  </si>
  <si>
    <t>디앤씨미디어</t>
  </si>
  <si>
    <t>미스터블루</t>
  </si>
  <si>
    <t>손오공</t>
  </si>
  <si>
    <t>오로라</t>
  </si>
  <si>
    <t>하나투어</t>
  </si>
  <si>
    <t>롯데관광개발</t>
  </si>
  <si>
    <t>모두투어</t>
  </si>
  <si>
    <t>용평리조트</t>
  </si>
  <si>
    <t>세중</t>
  </si>
  <si>
    <t>강원랜드</t>
  </si>
  <si>
    <t>파라다이스</t>
  </si>
  <si>
    <t>GKL</t>
  </si>
  <si>
    <t>코텍</t>
  </si>
  <si>
    <t>토비스</t>
  </si>
  <si>
    <t>AJ렌터카</t>
  </si>
  <si>
    <t>레드캡투어</t>
  </si>
  <si>
    <t>참좋은여행</t>
  </si>
  <si>
    <t>삼천리자전거</t>
  </si>
  <si>
    <t>알톤스포츠</t>
  </si>
  <si>
    <t>엔에스엔</t>
  </si>
  <si>
    <t>TJ미디어</t>
  </si>
  <si>
    <t>골프존</t>
  </si>
  <si>
    <t>골프존뉴딘홀딩스</t>
  </si>
  <si>
    <t>갤럭시아에스엠</t>
  </si>
  <si>
    <t>이월드</t>
  </si>
  <si>
    <t>NAVER</t>
  </si>
  <si>
    <t>카카오</t>
  </si>
  <si>
    <t>지니뮤직</t>
  </si>
  <si>
    <t>NHN벅스</t>
  </si>
  <si>
    <t>소리바다</t>
  </si>
  <si>
    <t>넷마블</t>
  </si>
  <si>
    <t>엔씨소프트</t>
  </si>
  <si>
    <t>펄어비스</t>
  </si>
  <si>
    <t>컴투스</t>
  </si>
  <si>
    <t>더블유게임즈</t>
  </si>
  <si>
    <t>웹젠</t>
  </si>
  <si>
    <t>위메이드</t>
  </si>
  <si>
    <t>게임빌</t>
  </si>
  <si>
    <t>넥슨지티</t>
  </si>
  <si>
    <t>네오위즈</t>
  </si>
  <si>
    <t>선데이토즈</t>
  </si>
  <si>
    <t>넵튠</t>
  </si>
  <si>
    <t>넷게임즈</t>
  </si>
  <si>
    <t>미투온</t>
  </si>
  <si>
    <t>에이프로젠 H&amp;G</t>
  </si>
  <si>
    <t>조이시티</t>
  </si>
  <si>
    <t>썸에이지</t>
  </si>
  <si>
    <t>데브시스터즈</t>
  </si>
  <si>
    <t>액토즈소프트</t>
  </si>
  <si>
    <t>바른손이앤에이</t>
  </si>
  <si>
    <t>엔터메이트</t>
  </si>
  <si>
    <t>한빛소프트</t>
  </si>
  <si>
    <t>와이디온라인</t>
  </si>
  <si>
    <t>라이브플렉스</t>
  </si>
  <si>
    <t>액션스퀘어</t>
  </si>
  <si>
    <t>이에스에이</t>
  </si>
  <si>
    <t>엠게임</t>
  </si>
  <si>
    <t>조이맥스</t>
  </si>
  <si>
    <t>드래곤플라이</t>
  </si>
  <si>
    <t>옴니텔</t>
  </si>
  <si>
    <t>플레이위드</t>
  </si>
  <si>
    <t>파티게임즈</t>
  </si>
  <si>
    <t>모다</t>
  </si>
  <si>
    <t>스타플렉스</t>
  </si>
  <si>
    <t>퓨쳐스트림네트웍스</t>
  </si>
  <si>
    <t>인크로스</t>
  </si>
  <si>
    <t>이엠넷</t>
  </si>
  <si>
    <t>제일기획</t>
  </si>
  <si>
    <t>이노션</t>
  </si>
  <si>
    <t>나스미디어</t>
  </si>
  <si>
    <t>에코마케팅</t>
  </si>
  <si>
    <t>지투알</t>
  </si>
  <si>
    <t>오리콤</t>
  </si>
  <si>
    <t>케어랩스</t>
  </si>
  <si>
    <t>메가스터디교육</t>
  </si>
  <si>
    <t>메가스터디</t>
  </si>
  <si>
    <t>씨엠에스에듀</t>
  </si>
  <si>
    <t>디지털대성</t>
  </si>
  <si>
    <t>룽투코리아</t>
  </si>
  <si>
    <t>메가엠디</t>
  </si>
  <si>
    <t>UCI</t>
  </si>
  <si>
    <t>와이비엠넷</t>
  </si>
  <si>
    <t>더블유에프엠</t>
  </si>
  <si>
    <t>대교</t>
  </si>
  <si>
    <t>멀티캠퍼스</t>
  </si>
  <si>
    <t>웅진씽크빅</t>
  </si>
  <si>
    <t>예림당</t>
  </si>
  <si>
    <t>비상교육</t>
  </si>
  <si>
    <t>삼성출판사</t>
  </si>
  <si>
    <t>NE능률</t>
  </si>
  <si>
    <t>청담러닝</t>
  </si>
  <si>
    <t>정상제이엘에스</t>
  </si>
  <si>
    <t>이퓨쳐</t>
  </si>
  <si>
    <t>로보로보</t>
  </si>
  <si>
    <t>한국정보공학</t>
  </si>
  <si>
    <t>제이씨현시스템</t>
  </si>
  <si>
    <t>메디프론</t>
  </si>
  <si>
    <t>피씨디렉트</t>
  </si>
  <si>
    <t>서울옥션</t>
  </si>
  <si>
    <t>사람인에이치알</t>
  </si>
  <si>
    <t>이지웰페어</t>
  </si>
  <si>
    <t>YW</t>
  </si>
  <si>
    <t>AJ네트웍스</t>
  </si>
  <si>
    <t>모나미</t>
  </si>
  <si>
    <t>에스원</t>
  </si>
  <si>
    <t>블루콤</t>
  </si>
  <si>
    <t>피앤텔</t>
  </si>
  <si>
    <t>파세코</t>
  </si>
  <si>
    <t>양지사</t>
  </si>
  <si>
    <t>에스텍</t>
  </si>
  <si>
    <t>신스타임즈</t>
  </si>
  <si>
    <t>디지틀조선</t>
  </si>
  <si>
    <t>아시아경제</t>
  </si>
  <si>
    <t>브레인콘텐츠</t>
  </si>
  <si>
    <t>팍스넷</t>
  </si>
  <si>
    <t>한국경제TV</t>
  </si>
  <si>
    <t>바이오제네틱스</t>
  </si>
  <si>
    <t>테이팩스</t>
  </si>
  <si>
    <t>삼익악기</t>
  </si>
  <si>
    <t>골드퍼시픽</t>
  </si>
  <si>
    <t>슈피겐코리아</t>
  </si>
  <si>
    <t>모베이스</t>
  </si>
  <si>
    <t>일야</t>
  </si>
  <si>
    <t>세종텔레콤</t>
  </si>
  <si>
    <t>SK텔레콤</t>
  </si>
  <si>
    <t>LG유플러스</t>
  </si>
  <si>
    <t>케이아이엔엑스</t>
  </si>
  <si>
    <t>알엔투테크놀로지</t>
  </si>
  <si>
    <t>텔콘RF제약</t>
  </si>
  <si>
    <t>케이엠더블유</t>
  </si>
  <si>
    <t>웨이브일렉트로</t>
  </si>
  <si>
    <t>기가레인</t>
  </si>
  <si>
    <t>에이스테크</t>
  </si>
  <si>
    <t>EMW</t>
  </si>
  <si>
    <t>삼지전자</t>
  </si>
  <si>
    <t>쏠리드</t>
  </si>
  <si>
    <t>스카이문스테크놀로지</t>
  </si>
  <si>
    <t>CS</t>
  </si>
  <si>
    <t>기산텔레콤</t>
  </si>
  <si>
    <t>에프알텍</t>
  </si>
  <si>
    <t>감마누</t>
  </si>
  <si>
    <t>RFHIC</t>
  </si>
  <si>
    <t>인포마크</t>
  </si>
  <si>
    <t>아이즈비전</t>
  </si>
  <si>
    <t>이노와이어리스</t>
  </si>
  <si>
    <t>KT서브마린</t>
  </si>
  <si>
    <t>전파기지국</t>
  </si>
  <si>
    <t>대유플러스</t>
  </si>
  <si>
    <t>바른테크놀로지</t>
  </si>
  <si>
    <t>오파스넷</t>
  </si>
  <si>
    <t>에스넷</t>
  </si>
  <si>
    <t>서진시스템</t>
  </si>
  <si>
    <t>상상인</t>
  </si>
  <si>
    <t>유비쿼스</t>
  </si>
  <si>
    <t>옵티시스</t>
  </si>
  <si>
    <t>우리로</t>
  </si>
  <si>
    <t>대한광통신</t>
  </si>
  <si>
    <t>이노인스트루먼트</t>
  </si>
  <si>
    <t>코위버</t>
  </si>
  <si>
    <t>우리넷</t>
  </si>
  <si>
    <t>텔레필드</t>
  </si>
  <si>
    <t>빛샘전자</t>
  </si>
  <si>
    <t>라이트론</t>
  </si>
  <si>
    <t>오이솔루션</t>
  </si>
  <si>
    <t>쎄트렉아이</t>
  </si>
  <si>
    <t>인텔리안테크</t>
  </si>
  <si>
    <t>AP위성</t>
  </si>
  <si>
    <t>한일네트웍스</t>
  </si>
  <si>
    <t>한국코퍼레이션</t>
  </si>
  <si>
    <t>한솔인티큐브</t>
  </si>
  <si>
    <t>KTcs</t>
  </si>
  <si>
    <t>브리지텍</t>
  </si>
  <si>
    <t>삼성에스디에스</t>
  </si>
  <si>
    <t>다우기술</t>
  </si>
  <si>
    <t>동양네트웍스</t>
  </si>
  <si>
    <t>모비스</t>
  </si>
  <si>
    <t>에스트래픽</t>
  </si>
  <si>
    <t>에이앤티앤</t>
  </si>
  <si>
    <t>아이티센</t>
  </si>
  <si>
    <t>오픈베이스</t>
  </si>
  <si>
    <t>정원엔시스</t>
  </si>
  <si>
    <t>콤텍시스템</t>
  </si>
  <si>
    <t>링네트</t>
  </si>
  <si>
    <t>대신정보통신</t>
  </si>
  <si>
    <t>데이타솔루션</t>
  </si>
  <si>
    <t>쌍용정보통신</t>
  </si>
  <si>
    <t>씨아이테크</t>
  </si>
  <si>
    <t>아이크래프트</t>
  </si>
  <si>
    <t>포스코 ICT</t>
  </si>
  <si>
    <t>롯데정보통신</t>
  </si>
  <si>
    <t>DB</t>
  </si>
  <si>
    <t>인성정보</t>
  </si>
  <si>
    <t>오상자이엘</t>
  </si>
  <si>
    <t>플랜티넷</t>
  </si>
  <si>
    <t>엑셈</t>
  </si>
  <si>
    <t>알티캐스트</t>
  </si>
  <si>
    <t>디지캡</t>
  </si>
  <si>
    <t>인포뱅크</t>
  </si>
  <si>
    <t>지어소프트</t>
  </si>
  <si>
    <t>모바일리더</t>
  </si>
  <si>
    <t>크루셜텍</t>
  </si>
  <si>
    <t>필링크</t>
  </si>
  <si>
    <t>리노스</t>
  </si>
  <si>
    <t>키다리스튜디오</t>
  </si>
  <si>
    <t>이트론</t>
  </si>
  <si>
    <t>다우데이타</t>
  </si>
  <si>
    <t>셀바스AI</t>
  </si>
  <si>
    <t>퓨전데이타</t>
  </si>
  <si>
    <t>이스트소프트</t>
  </si>
  <si>
    <t>엔텔스</t>
  </si>
  <si>
    <t>포시에스</t>
  </si>
  <si>
    <t>핸디소프트</t>
  </si>
  <si>
    <t>더존비즈온</t>
  </si>
  <si>
    <t>한글과컴퓨터</t>
  </si>
  <si>
    <t>링크제니시스</t>
  </si>
  <si>
    <t>소프트센</t>
  </si>
  <si>
    <t>포비스티앤씨</t>
  </si>
  <si>
    <t>투비소프트</t>
  </si>
  <si>
    <t>알서포트</t>
  </si>
  <si>
    <t>유엔젤</t>
  </si>
  <si>
    <t>이루온</t>
  </si>
  <si>
    <t>이씨에스</t>
  </si>
  <si>
    <t>텔코웨어</t>
  </si>
  <si>
    <t>다산네트웍스</t>
  </si>
  <si>
    <t>지트리비앤티</t>
  </si>
  <si>
    <t>한컴MDS</t>
  </si>
  <si>
    <t>이에스브이</t>
  </si>
  <si>
    <t>인프라웨어</t>
  </si>
  <si>
    <t>엔지스테크널러지</t>
  </si>
  <si>
    <t>대성홀딩스</t>
  </si>
  <si>
    <t>아이오케이</t>
  </si>
  <si>
    <t>카페24</t>
  </si>
  <si>
    <t>가비아</t>
  </si>
  <si>
    <t>안랩</t>
  </si>
  <si>
    <t>민앤지</t>
  </si>
  <si>
    <t>윈스</t>
  </si>
  <si>
    <t>드림시큐리티</t>
  </si>
  <si>
    <t>이니텍</t>
  </si>
  <si>
    <t>라온시큐어</t>
  </si>
  <si>
    <t>케이사인</t>
  </si>
  <si>
    <t>에스에스알</t>
  </si>
  <si>
    <t>지란지교시큐리티</t>
  </si>
  <si>
    <t>SGA</t>
  </si>
  <si>
    <t>휴네시온</t>
  </si>
  <si>
    <t>이글루시큐리티</t>
  </si>
  <si>
    <t>시큐브</t>
  </si>
  <si>
    <t>SGA솔루션즈</t>
  </si>
  <si>
    <t>지니언스</t>
  </si>
  <si>
    <t>수산아이앤티</t>
  </si>
  <si>
    <t>파수닷컴</t>
  </si>
  <si>
    <t>파이오링크</t>
  </si>
  <si>
    <t>코닉글로리</t>
  </si>
  <si>
    <t>지와이커머스</t>
  </si>
  <si>
    <t>한국정보통신</t>
  </si>
  <si>
    <t>나이스정보통신</t>
  </si>
  <si>
    <t>NICE평가정보</t>
  </si>
  <si>
    <t>에스디시스템</t>
  </si>
  <si>
    <t>한국정보인증</t>
  </si>
  <si>
    <t>한국전자인증</t>
  </si>
  <si>
    <t>에이텍티앤</t>
  </si>
  <si>
    <t>케이씨에스</t>
  </si>
  <si>
    <t>푸른기술</t>
  </si>
  <si>
    <t>에스에이티</t>
  </si>
  <si>
    <t>코나아이</t>
  </si>
  <si>
    <t>유비벨록스</t>
  </si>
  <si>
    <t>한솔시큐어</t>
  </si>
  <si>
    <t>한국기업평가</t>
  </si>
  <si>
    <t>이크레더블</t>
  </si>
  <si>
    <t>나이스디앤비</t>
  </si>
  <si>
    <t>SCI평가정보</t>
  </si>
  <si>
    <t>고려신용정보</t>
  </si>
  <si>
    <t>바이오스마트</t>
  </si>
  <si>
    <t>KG모빌리언스</t>
  </si>
  <si>
    <t>다날</t>
  </si>
  <si>
    <t>미래아이앤지</t>
  </si>
  <si>
    <t>큐로컴</t>
  </si>
  <si>
    <t>로지시스</t>
  </si>
  <si>
    <t>비즈니스온</t>
  </si>
  <si>
    <t>KG이니시스</t>
  </si>
  <si>
    <t>NHN한국사이버결제</t>
  </si>
  <si>
    <t>갤럭시아컴즈</t>
  </si>
  <si>
    <t>아이씨케이</t>
  </si>
  <si>
    <t>한국전자금융</t>
  </si>
  <si>
    <t>한네트</t>
  </si>
  <si>
    <t>케이씨티</t>
  </si>
  <si>
    <t>인포바인</t>
  </si>
  <si>
    <t>휴온스</t>
  </si>
  <si>
    <t>셀트리온제약</t>
  </si>
  <si>
    <t>삼일제약</t>
  </si>
  <si>
    <t>삼성제약</t>
  </si>
  <si>
    <t>동화약품</t>
  </si>
  <si>
    <t>한올바이오파마</t>
  </si>
  <si>
    <t>대한뉴팜</t>
  </si>
  <si>
    <t>고려제약</t>
  </si>
  <si>
    <t>국제약품</t>
  </si>
  <si>
    <t>휴메딕스</t>
  </si>
  <si>
    <t>신일제약</t>
  </si>
  <si>
    <t>에이프로젠제약</t>
  </si>
  <si>
    <t>제일약품</t>
  </si>
  <si>
    <t>부광약품</t>
  </si>
  <si>
    <t>CMG제약</t>
  </si>
  <si>
    <t>경동제약</t>
  </si>
  <si>
    <t>환인제약</t>
  </si>
  <si>
    <t>제일파마홀딩스</t>
  </si>
  <si>
    <t>하나제약</t>
  </si>
  <si>
    <t>현대약품</t>
  </si>
  <si>
    <t>비씨월드제약</t>
  </si>
  <si>
    <t>유유제약</t>
  </si>
  <si>
    <t>JW신약</t>
  </si>
  <si>
    <t>동아쏘시오홀딩스</t>
  </si>
  <si>
    <t>메지온</t>
  </si>
  <si>
    <t>유한양행</t>
  </si>
  <si>
    <t>경남제약</t>
  </si>
  <si>
    <t>대화제약</t>
  </si>
  <si>
    <t>동구바이오제약</t>
  </si>
  <si>
    <t>JW중외제약</t>
  </si>
  <si>
    <t>JW생명과학</t>
  </si>
  <si>
    <t>대한약품</t>
  </si>
  <si>
    <t>진양제약</t>
  </si>
  <si>
    <t>명문제약</t>
  </si>
  <si>
    <t>영진약품</t>
  </si>
  <si>
    <t>동아에스티</t>
  </si>
  <si>
    <t>신신제약</t>
  </si>
  <si>
    <t>삼아제약</t>
  </si>
  <si>
    <t>씨트리</t>
  </si>
  <si>
    <t>한독</t>
  </si>
  <si>
    <t>한미약품</t>
  </si>
  <si>
    <t>서울제약</t>
  </si>
  <si>
    <t>알리코제약</t>
  </si>
  <si>
    <t>대웅제약</t>
  </si>
  <si>
    <t>우리들제약</t>
  </si>
  <si>
    <t>일성신약</t>
  </si>
  <si>
    <t>대원제약</t>
  </si>
  <si>
    <t>이연제약</t>
  </si>
  <si>
    <t>우리들휴브레인</t>
  </si>
  <si>
    <t>셀트리온헬스케어</t>
  </si>
  <si>
    <t>동국제약</t>
  </si>
  <si>
    <t>종근당</t>
  </si>
  <si>
    <t>파마리서치프로덕트</t>
  </si>
  <si>
    <t>디에이치피코리아</t>
  </si>
  <si>
    <t>바이넥스</t>
  </si>
  <si>
    <t>동성제약</t>
  </si>
  <si>
    <t>조아제약</t>
  </si>
  <si>
    <t>지엘팜텍</t>
  </si>
  <si>
    <t>보령제약</t>
  </si>
  <si>
    <t>안국약품</t>
  </si>
  <si>
    <t>삼진제약</t>
  </si>
  <si>
    <t>서흥</t>
  </si>
  <si>
    <t>신풍제약</t>
  </si>
  <si>
    <t>일양약품</t>
  </si>
  <si>
    <t>삼천당제약</t>
  </si>
  <si>
    <t>한국유니온제약</t>
  </si>
  <si>
    <t>녹십자</t>
  </si>
  <si>
    <t>일동제약</t>
  </si>
  <si>
    <t>엔지켐생명과학</t>
  </si>
  <si>
    <t>코오롱생명과학</t>
  </si>
  <si>
    <t>에스티팜</t>
  </si>
  <si>
    <t>경보제약</t>
  </si>
  <si>
    <t>아미노로직스</t>
  </si>
  <si>
    <t>팜스웰바이오</t>
  </si>
  <si>
    <t>하이텍팜</t>
  </si>
  <si>
    <t>에스텍파마</t>
  </si>
  <si>
    <t>종근당바이오</t>
  </si>
  <si>
    <t>화일약품</t>
  </si>
  <si>
    <t>대봉엘에스</t>
  </si>
  <si>
    <t>진매트릭스</t>
  </si>
  <si>
    <t>코미팜</t>
  </si>
  <si>
    <t>중앙백신</t>
  </si>
  <si>
    <t>씨티씨바이오</t>
  </si>
  <si>
    <t>대성미생물</t>
  </si>
  <si>
    <t>제일바이오</t>
  </si>
  <si>
    <t>이글벳</t>
  </si>
  <si>
    <t>우진비앤지</t>
  </si>
  <si>
    <t>진원생명과학</t>
  </si>
  <si>
    <t>올릭스</t>
  </si>
  <si>
    <t>씨젠</t>
  </si>
  <si>
    <t>녹십자랩셀</t>
  </si>
  <si>
    <t>아이큐어</t>
  </si>
  <si>
    <t>오스코텍</t>
  </si>
  <si>
    <t>제넥신</t>
  </si>
  <si>
    <t>레고켐바이오</t>
  </si>
  <si>
    <t>큐리언트</t>
  </si>
  <si>
    <t>셀트리온</t>
  </si>
  <si>
    <t>메디톡스</t>
  </si>
  <si>
    <t>휴젤</t>
  </si>
  <si>
    <t>네오팜</t>
  </si>
  <si>
    <t>유니온커뮤니티</t>
  </si>
  <si>
    <t>현대바이오</t>
  </si>
  <si>
    <t>팬젠</t>
  </si>
  <si>
    <t>바이오리더스</t>
  </si>
  <si>
    <t>삼성바이오로직스</t>
  </si>
  <si>
    <t>아이진</t>
  </si>
  <si>
    <t>에이치엘비생명과학</t>
  </si>
  <si>
    <t>바이오니아</t>
  </si>
  <si>
    <t>파나진</t>
  </si>
  <si>
    <t>캔서롭</t>
  </si>
  <si>
    <t>켐온</t>
  </si>
  <si>
    <t>바이오톡스텍</t>
  </si>
  <si>
    <t>테고사이언스</t>
  </si>
  <si>
    <t>코아스템</t>
  </si>
  <si>
    <t>크리스탈</t>
  </si>
  <si>
    <t>우정바이오</t>
  </si>
  <si>
    <t>애니젠</t>
  </si>
  <si>
    <t>서린바이오</t>
  </si>
  <si>
    <t>마크로젠</t>
  </si>
  <si>
    <t>테라젠이텍스</t>
  </si>
  <si>
    <t>디엔에이링크</t>
  </si>
  <si>
    <t>파미셀</t>
  </si>
  <si>
    <t>인트론바이오</t>
  </si>
  <si>
    <t>EDGC</t>
  </si>
  <si>
    <t>차바이오텍</t>
  </si>
  <si>
    <t>녹십자셀</t>
  </si>
  <si>
    <t>아이센스</t>
  </si>
  <si>
    <t>퓨쳐켐</t>
  </si>
  <si>
    <t>펩트론</t>
  </si>
  <si>
    <t>메디포스트</t>
  </si>
  <si>
    <t>나이벡</t>
  </si>
  <si>
    <t>안트로젠</t>
  </si>
  <si>
    <t>강스템바이오텍</t>
  </si>
  <si>
    <t>녹십자엠에스</t>
  </si>
  <si>
    <t>알테오젠</t>
  </si>
  <si>
    <t>유바이오로직스</t>
  </si>
  <si>
    <t>한스바이오메드</t>
  </si>
  <si>
    <t>신라젠</t>
  </si>
  <si>
    <t>영인프런티어</t>
  </si>
  <si>
    <t>앱클론</t>
  </si>
  <si>
    <t>이수앱지스</t>
  </si>
  <si>
    <t>아미코젠</t>
  </si>
  <si>
    <t>제노포커스</t>
  </si>
  <si>
    <t>아스타</t>
  </si>
  <si>
    <t>나노엔텍</t>
  </si>
  <si>
    <t>세종메디칼</t>
  </si>
  <si>
    <t>로고스바이오</t>
  </si>
  <si>
    <t>오리엔트바이오</t>
  </si>
  <si>
    <t>인트로메딕</t>
  </si>
  <si>
    <t>셀루메드</t>
  </si>
  <si>
    <t>대한과학</t>
  </si>
  <si>
    <t>씨유메디칼</t>
  </si>
  <si>
    <t>제이브이엠</t>
  </si>
  <si>
    <t>파크시스템스</t>
  </si>
  <si>
    <t>뷰웍스</t>
  </si>
  <si>
    <t>레이언스</t>
  </si>
  <si>
    <t>제노레이</t>
  </si>
  <si>
    <t>디알텍</t>
  </si>
  <si>
    <t>세운메디칼</t>
  </si>
  <si>
    <t>멕아이씨에스</t>
  </si>
  <si>
    <t>인바디</t>
  </si>
  <si>
    <t>셀바스헬스케어</t>
  </si>
  <si>
    <t>일신바이오</t>
  </si>
  <si>
    <t>원익</t>
  </si>
  <si>
    <t>피씨엘</t>
  </si>
  <si>
    <t>메디아나</t>
  </si>
  <si>
    <t>휴비츠</t>
  </si>
  <si>
    <t>인터로조</t>
  </si>
  <si>
    <t>바텍</t>
  </si>
  <si>
    <t>솔고바이오</t>
  </si>
  <si>
    <t>신흥</t>
  </si>
  <si>
    <t>덴티움</t>
  </si>
  <si>
    <t>오스템임플란트</t>
  </si>
  <si>
    <t>디오</t>
  </si>
  <si>
    <t>메타바이오메드</t>
  </si>
  <si>
    <t>루트로닉</t>
  </si>
  <si>
    <t>지티지웰니스</t>
  </si>
  <si>
    <t>클래시스</t>
  </si>
  <si>
    <t>하이로닉</t>
  </si>
  <si>
    <t>바디텍메드</t>
  </si>
  <si>
    <t>휴마시스</t>
  </si>
  <si>
    <t>랩지노믹스</t>
  </si>
  <si>
    <t>엘앤케이바이오</t>
  </si>
  <si>
    <t>오스테오닉</t>
  </si>
  <si>
    <t>큐렉소</t>
  </si>
  <si>
    <t>코렌텍</t>
  </si>
  <si>
    <t>유앤아이</t>
  </si>
  <si>
    <t>유비케어</t>
  </si>
  <si>
    <t>비트컴퓨터</t>
  </si>
  <si>
    <t>인피니트헬스케어</t>
  </si>
  <si>
    <t>SK</t>
  </si>
  <si>
    <t>LG</t>
  </si>
  <si>
    <t>롯데지주</t>
  </si>
  <si>
    <t>현대중공업지주</t>
  </si>
  <si>
    <t>한미사이언스</t>
  </si>
  <si>
    <t>CJ</t>
  </si>
  <si>
    <t>두산</t>
  </si>
  <si>
    <t>한화</t>
  </si>
  <si>
    <t>녹십자홀딩스</t>
  </si>
  <si>
    <t>하림지주</t>
  </si>
  <si>
    <t>HDC</t>
  </si>
  <si>
    <t>오리온홀딩스</t>
  </si>
  <si>
    <t>대웅</t>
  </si>
  <si>
    <t>영원무역홀딩스</t>
  </si>
  <si>
    <t>BGF</t>
  </si>
  <si>
    <t>삼양홀딩스</t>
  </si>
  <si>
    <t>효성</t>
  </si>
  <si>
    <t>NICE</t>
  </si>
  <si>
    <t>AK홀딩스</t>
  </si>
  <si>
    <t>한국콜마홀딩스</t>
  </si>
  <si>
    <t>SK디스커버리</t>
  </si>
  <si>
    <t>휴온스글로벌</t>
  </si>
  <si>
    <t>JW홀딩스</t>
  </si>
  <si>
    <t>세아홀딩스</t>
  </si>
  <si>
    <t>코오롱</t>
  </si>
  <si>
    <t>한세예스24홀딩스</t>
  </si>
  <si>
    <t>SBS미디어홀딩스</t>
  </si>
  <si>
    <t>농심홀딩스</t>
  </si>
  <si>
    <t>넥센</t>
  </si>
  <si>
    <t>원익홀딩스</t>
  </si>
  <si>
    <t>종근당홀딩스</t>
  </si>
  <si>
    <t>풍산홀딩스</t>
  </si>
  <si>
    <t>대상홀딩스</t>
  </si>
  <si>
    <t>KPX홀딩스</t>
  </si>
  <si>
    <t>아세아</t>
  </si>
  <si>
    <t>KISCO홀딩스</t>
  </si>
  <si>
    <t>한솔홀딩스</t>
  </si>
  <si>
    <t>코스맥스비티아이</t>
  </si>
  <si>
    <t>S&amp;T홀딩스</t>
  </si>
  <si>
    <t>크라운해태홀딩스</t>
  </si>
  <si>
    <t>세아제강지주</t>
  </si>
  <si>
    <t>유수홀딩스</t>
  </si>
  <si>
    <t>웅진</t>
  </si>
  <si>
    <t>노루홀딩스</t>
  </si>
  <si>
    <t>하이트진로홀딩스</t>
  </si>
  <si>
    <t>일진홀딩스</t>
  </si>
  <si>
    <t>아이디스홀딩스</t>
  </si>
  <si>
    <t>일동홀딩스</t>
  </si>
  <si>
    <t>솔본</t>
  </si>
  <si>
    <t>인터파크홀딩스</t>
  </si>
  <si>
    <t>진양홀딩스</t>
  </si>
  <si>
    <t>유비쿼스홀딩스</t>
  </si>
  <si>
    <t>네오위즈홀딩스</t>
  </si>
  <si>
    <t>부방</t>
  </si>
  <si>
    <t>경동인베스트</t>
  </si>
  <si>
    <t>APS홀딩스</t>
  </si>
  <si>
    <t>한진중공업홀딩스</t>
  </si>
  <si>
    <t>서연</t>
  </si>
  <si>
    <t>미원홀딩스</t>
  </si>
  <si>
    <t>우리산업홀딩스</t>
  </si>
  <si>
    <t>이녹스</t>
  </si>
  <si>
    <t>KC그린홀딩스</t>
  </si>
  <si>
    <t>CS홀딩스</t>
  </si>
  <si>
    <t>심텍홀딩스</t>
  </si>
  <si>
    <t>슈프리마에이치큐</t>
  </si>
  <si>
    <t>평화홀딩스</t>
  </si>
  <si>
    <t>한국전자홀딩스</t>
  </si>
  <si>
    <t>휴맥스홀딩스</t>
  </si>
  <si>
    <t>뉴프라이드</t>
  </si>
  <si>
    <t>SBI핀테크솔루션즈</t>
  </si>
  <si>
    <t>JTC</t>
  </si>
  <si>
    <t>GRT</t>
  </si>
  <si>
    <t>잉글우드랩</t>
  </si>
  <si>
    <t>엑세스바이오</t>
  </si>
  <si>
    <t>헝셩그룹</t>
  </si>
  <si>
    <t>컬러레이</t>
  </si>
  <si>
    <t>로스웰</t>
  </si>
  <si>
    <t>크리스탈신소재</t>
  </si>
  <si>
    <t>골든센츄리</t>
  </si>
  <si>
    <t>에스앤씨엔진그룹</t>
  </si>
  <si>
    <t>차이나그레이트</t>
  </si>
  <si>
    <t>글로벌에스엠</t>
  </si>
  <si>
    <t>씨케이에이치</t>
  </si>
  <si>
    <t>이스트아시아홀딩스</t>
  </si>
  <si>
    <t xml:space="preserve">  - OPM: 영업이익(연환산) / 매출액(연환산)</t>
    <phoneticPr fontId="2" type="noConversion"/>
  </si>
  <si>
    <t xml:space="preserve">  - PER: 시가총액 / 영업이익(연환산),  PBR: 시가총액 / 자본총계(최근 4분기 평균)</t>
    <phoneticPr fontId="2" type="noConversion"/>
  </si>
  <si>
    <t xml:space="preserve">  - ROE: 영업이익(연환산) / 자본총계(최근 4분기 평균)</t>
    <phoneticPr fontId="2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</si>
  <si>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2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</si>
  <si>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2" type="noConversion"/>
  </si>
  <si>
    <t xml:space="preserve">  - 연환산: 최근 4분기 합,  시가배당률: 2017년 배당금 기준,  산업분류 기준: 자체분류</t>
    <phoneticPr fontId="2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</si>
  <si>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2" type="noConversion"/>
  </si>
  <si>
    <t>1D</t>
    <phoneticPr fontId="2" type="noConversion"/>
  </si>
  <si>
    <t>디케이티</t>
  </si>
  <si>
    <t>대유에이피</t>
  </si>
  <si>
    <t>에코캡</t>
  </si>
  <si>
    <t>이노메트리</t>
  </si>
  <si>
    <t>에어부산</t>
  </si>
  <si>
    <t>비피도</t>
  </si>
  <si>
    <t>뉴트리</t>
  </si>
  <si>
    <t>위지윅스튜디오</t>
  </si>
  <si>
    <t>남화산업</t>
  </si>
  <si>
    <t>베스파</t>
  </si>
  <si>
    <t>머큐리</t>
  </si>
  <si>
    <t>아시아나IDT</t>
  </si>
  <si>
    <t>전진바이오팜</t>
  </si>
  <si>
    <t>티앤알바이오팹</t>
  </si>
  <si>
    <t>유틸렉스</t>
  </si>
  <si>
    <t>에이비엘바이오</t>
  </si>
  <si>
    <t>싸이토젠</t>
  </si>
  <si>
    <t>엠아이텍</t>
  </si>
  <si>
    <t>디알젬</t>
  </si>
  <si>
    <t>네오펙트</t>
  </si>
  <si>
    <t>윙입푸드</t>
  </si>
  <si>
    <t>외국인 지분율</t>
    <phoneticPr fontId="2" type="noConversion"/>
  </si>
  <si>
    <t>지분율 
추이</t>
    <phoneticPr fontId="2" type="noConversion"/>
  </si>
  <si>
    <t xml:space="preserve">  - 외국인지분율은 D-2 기준</t>
    <phoneticPr fontId="2" type="noConversion"/>
  </si>
  <si>
    <t>AA. 전기전자-대형</t>
  </si>
  <si>
    <t>전기전자-대형</t>
  </si>
  <si>
    <t>BA. 완성차</t>
  </si>
  <si>
    <t>완성차</t>
  </si>
  <si>
    <t>DC. 정유/화학</t>
  </si>
  <si>
    <t>a. 정유/화학(대형주)</t>
  </si>
  <si>
    <t>MB. 바이오</t>
  </si>
  <si>
    <t>단백질 치료제 개발 및 생산</t>
  </si>
  <si>
    <t>-</t>
  </si>
  <si>
    <t>바이오의약품 위탁 생산(CMO)</t>
  </si>
  <si>
    <t>적전</t>
  </si>
  <si>
    <t>DA. 철강</t>
  </si>
  <si>
    <t>a. 철강 대형주: 고로 제강업</t>
  </si>
  <si>
    <t>BB. 자동차부품</t>
  </si>
  <si>
    <t>a. 대형 자동차부품사</t>
  </si>
  <si>
    <t>ID. 화장품</t>
  </si>
  <si>
    <t>a. 화장품 브랜드</t>
  </si>
  <si>
    <t>HA. 건설</t>
  </si>
  <si>
    <t>a. 대형건설사</t>
  </si>
  <si>
    <t>LA. 통신</t>
  </si>
  <si>
    <t>통신3사</t>
  </si>
  <si>
    <t>JE. 인터넷</t>
  </si>
  <si>
    <t>a. 포털</t>
  </si>
  <si>
    <t>NA. 지주사</t>
  </si>
  <si>
    <t>지주사</t>
  </si>
  <si>
    <t>EA. 에너지</t>
  </si>
  <si>
    <t>a. 전력: 전력산업</t>
  </si>
  <si>
    <t>적지</t>
  </si>
  <si>
    <t>LD. SI</t>
  </si>
  <si>
    <t>시스템통합(SI) 소프트웨어 개발 및 공급업</t>
  </si>
  <si>
    <t>흑전</t>
  </si>
  <si>
    <t>KB. 기타소비재</t>
  </si>
  <si>
    <t>담배</t>
  </si>
  <si>
    <t>JF. 게임</t>
  </si>
  <si>
    <t>게임</t>
  </si>
  <si>
    <t>MA. 제약</t>
  </si>
  <si>
    <t>a. 제약: 의약품 판매(셀트리온 제품 독점 판매)</t>
  </si>
  <si>
    <t>DB. 비철금속</t>
  </si>
  <si>
    <t>a. 아연/연: 아연과 연</t>
  </si>
  <si>
    <t>FA. 조선</t>
  </si>
  <si>
    <t>조선</t>
  </si>
  <si>
    <t>JD. 레저</t>
  </si>
  <si>
    <t>b. 카지노</t>
  </si>
  <si>
    <t>HD. 가정용전자제품</t>
  </si>
  <si>
    <t xml:space="preserve">정수기 등 </t>
  </si>
  <si>
    <t>GB. 종합물류</t>
  </si>
  <si>
    <t>종합물류</t>
  </si>
  <si>
    <t>IA. 유통</t>
  </si>
  <si>
    <t>a. 오프라인: 백화점</t>
  </si>
  <si>
    <t>b. 타이어</t>
  </si>
  <si>
    <t>a. 제약: 아모잘탄(복합고혈압), 팔팔/구구(발기부전)</t>
  </si>
  <si>
    <t>a. 오프라인: 할인점</t>
  </si>
  <si>
    <t>JA. 방송/미디어</t>
  </si>
  <si>
    <t>c. 콘텐츠: 콘텐츠 제작 및 미디어 사업</t>
  </si>
  <si>
    <t>IE. 음식료</t>
  </si>
  <si>
    <t>a. 식품제조업</t>
  </si>
  <si>
    <t>IB. 의류</t>
  </si>
  <si>
    <t xml:space="preserve">a. 브랜드 사업: FILA </t>
  </si>
  <si>
    <t>항암 바이러스 면역치료제</t>
  </si>
  <si>
    <t>ED. 도시가스등</t>
  </si>
  <si>
    <t>b. 도시가스: 가스 제조 및 배관공급업</t>
  </si>
  <si>
    <t>기술이전</t>
  </si>
  <si>
    <t>a. 오프라인: 면세점</t>
  </si>
  <si>
    <t>a. 오프라인: 편의점</t>
  </si>
  <si>
    <t>b. 제과사업</t>
  </si>
  <si>
    <t>보안</t>
  </si>
  <si>
    <t>DE. 페인트</t>
  </si>
  <si>
    <t>페인트</t>
  </si>
  <si>
    <t>d. 내화물</t>
  </si>
  <si>
    <t>GC. 항공</t>
  </si>
  <si>
    <t>b. 항공기용 부품 제조업</t>
  </si>
  <si>
    <t>대표상품: 보툴리눔톡신</t>
  </si>
  <si>
    <t>a. 정기항공운송업</t>
  </si>
  <si>
    <t>FB. 조선기자재</t>
  </si>
  <si>
    <t>c. 조선기타: 구명정 건조 및 수리, 파이프 제작 및 설치</t>
  </si>
  <si>
    <t>a. 제약: 비리어드(간염치료제), 트라젠타(당뇨병용제)</t>
  </si>
  <si>
    <t>CA. 기계</t>
  </si>
  <si>
    <t>a. 건설기계</t>
  </si>
  <si>
    <t>HB. 건자재</t>
  </si>
  <si>
    <t>a. 시멘트/레미콘</t>
  </si>
  <si>
    <t>JG. 광고</t>
  </si>
  <si>
    <t>종합 광고대행업</t>
  </si>
  <si>
    <t>a. 식품제조업: 라면 등</t>
  </si>
  <si>
    <t>c. 콘텐츠: 드라마 등 제작</t>
  </si>
  <si>
    <t>GD. 해운</t>
  </si>
  <si>
    <t>벌크선</t>
  </si>
  <si>
    <t>c. 기타: 엘리베이터</t>
  </si>
  <si>
    <t>HC. 인테리어등</t>
  </si>
  <si>
    <t>d. 가구(가정용 및 사무용)</t>
  </si>
  <si>
    <t>a. 제약: 알비스(위염, 위궤양), 우루사(피로회복)</t>
  </si>
  <si>
    <t>EB. 신재생에너지</t>
  </si>
  <si>
    <t>a. 태양광: 폴리실리콘</t>
  </si>
  <si>
    <t>GA. 무역상사</t>
  </si>
  <si>
    <t>무역상사</t>
  </si>
  <si>
    <t>g. 의류유통: 해외 유명브랜드 직수입 및 유통</t>
  </si>
  <si>
    <t>a. 식품제조업: 후르츠칵테일 등 식자재 식품 및 차류</t>
  </si>
  <si>
    <t>GE. 철도ㆍ버스</t>
  </si>
  <si>
    <t>철도</t>
  </si>
  <si>
    <t>a. 제약: 고덱스(간질환치료용제), 램시마(자가면역칠환치료제)</t>
  </si>
  <si>
    <t>AB. 반도체</t>
  </si>
  <si>
    <t>d. 반도체 재료:특수가스(NF2, SiH4 등)</t>
  </si>
  <si>
    <t>AE. PCB(FPCB)</t>
  </si>
  <si>
    <t>인쇄회로기판(PCB)</t>
  </si>
  <si>
    <t>IC. 섬유</t>
  </si>
  <si>
    <t>c. 원사/원단</t>
  </si>
  <si>
    <t>a. 제약: 노르믹스정(항생제)</t>
  </si>
  <si>
    <t>b. 화장품 OEM/ODM</t>
  </si>
  <si>
    <t>EC. 전선업</t>
  </si>
  <si>
    <t>전선업</t>
  </si>
  <si>
    <t>b. OEM/ODM: 아웃도어</t>
  </si>
  <si>
    <t>a. 제약: 혈액제제류(알부민 상실, 면역결핍 등), 일반제제류(B형간혐 치료제)</t>
  </si>
  <si>
    <t>CB. 방산</t>
  </si>
  <si>
    <t>방산</t>
  </si>
  <si>
    <t>c. 플랜트: 플랜트설비 및 발전정비</t>
  </si>
  <si>
    <t>AC. 디스플레이</t>
  </si>
  <si>
    <t>c. 디스플레이 제조장비: 클린, 자동화 물류시스템</t>
  </si>
  <si>
    <t>a. 전력: 전력 송배전 관련 기기 및 시스템</t>
  </si>
  <si>
    <t>f. 식자재유통</t>
  </si>
  <si>
    <t>LE. 소프트웨어</t>
  </si>
  <si>
    <t>소프트웨어 개발(전사자원관리:ERP)</t>
  </si>
  <si>
    <t>이중항체 기술을 기반으로 항체치료제를 연구, 개발</t>
  </si>
  <si>
    <t>e. 반도체 제조장비: (전공정)PE-CVD</t>
  </si>
  <si>
    <t>a. 반도체 검사장비: 3D 검사장비</t>
  </si>
  <si>
    <t>IF. 주류ㆍ음료</t>
  </si>
  <si>
    <t>b. 음료: 식음료제조업</t>
  </si>
  <si>
    <t>c. 동물의약품</t>
  </si>
  <si>
    <t>a. 브랜드 사업: MLB, Discovery</t>
  </si>
  <si>
    <t>b. 정유/화학(중형주)</t>
  </si>
  <si>
    <t>f. 전기(전자)장치: 자동차 전조등, 샤시부품 등</t>
  </si>
  <si>
    <t>a. 제약: 발기부전 및 전립선 등</t>
  </si>
  <si>
    <t>b. 온라인: 홈쇼핑</t>
  </si>
  <si>
    <t>c. 기타: 디밸로퍼</t>
  </si>
  <si>
    <t>a. 주류: 참이슬, 하이트</t>
  </si>
  <si>
    <t>AF. LED</t>
  </si>
  <si>
    <t>LED</t>
  </si>
  <si>
    <t>a. 제약: 순환기관(고혈압 및 뇌기능개선), 경장영양제</t>
  </si>
  <si>
    <t>b. OEM/ODM</t>
  </si>
  <si>
    <t>컨테이너</t>
  </si>
  <si>
    <t>a. 오프라인: 할인점(가전제품 소매업)</t>
  </si>
  <si>
    <t>a. 식품제조업: 빵, 식품소재, 식품유통</t>
  </si>
  <si>
    <t>a. 제약: 레가론(간질환치료제), 치옥타시드(당뇨병성신경병증치료제)</t>
  </si>
  <si>
    <t>b. 중소형건설사</t>
  </si>
  <si>
    <t>전기밥솥</t>
  </si>
  <si>
    <t>b. 엔터테인먼트</t>
  </si>
  <si>
    <t>a. 브랜드 사업: TIME, SYSTEM 등(여성의류)</t>
  </si>
  <si>
    <t>DG. 포장재</t>
  </si>
  <si>
    <t>포장용 유리용기</t>
  </si>
  <si>
    <t>호스팅 및 관련 서비스업</t>
  </si>
  <si>
    <t>a. 제약: 자누비아(당뇨병치료제)</t>
  </si>
  <si>
    <t>a. 제약: 항생제 및 순환기질환 치료제 등</t>
  </si>
  <si>
    <t>c. 알루미늄: 알루미늄박</t>
  </si>
  <si>
    <t>의료서비스 등</t>
  </si>
  <si>
    <t>a. 여행</t>
  </si>
  <si>
    <t>a. 식품제조업: 참치캔 등</t>
  </si>
  <si>
    <t>a. 식품제조업: 청정원</t>
  </si>
  <si>
    <t>JC. 영화 및 애니</t>
  </si>
  <si>
    <t>a. 영화: 영화관 운영업</t>
  </si>
  <si>
    <t>AH. 전기전자-기타</t>
  </si>
  <si>
    <t>레이저마커 및 응용기기</t>
  </si>
  <si>
    <t>b. 원자력: 원자력발전소 설계 및 엔지니어링</t>
  </si>
  <si>
    <t>d. 반도체 재료: 반도체 제조 공정상 사용되는 공정용 화학재료</t>
  </si>
  <si>
    <t>LB. 통신장비</t>
  </si>
  <si>
    <t>b. 네트워크 장비: 시스템설계 및 구축</t>
  </si>
  <si>
    <t>b. 반도체 검사재료: 반도체 IC TEST 소켓</t>
  </si>
  <si>
    <t>컴퓨터시스템 통합 자문 및 구축서비스</t>
  </si>
  <si>
    <t>a. 제약: 스틸렌(위점막보호제), 플라비톨(항혈전제)</t>
  </si>
  <si>
    <t>d. 건강기능식품</t>
  </si>
  <si>
    <t>LG. 결제관련</t>
  </si>
  <si>
    <t>개인신용정보 및 기업정보 제공</t>
  </si>
  <si>
    <t>IH. 수산</t>
  </si>
  <si>
    <t>수산</t>
  </si>
  <si>
    <t>d. 신발: ODM(아디다스향)</t>
  </si>
  <si>
    <t>a. 화장품 브랜드: 헤어케어 등</t>
  </si>
  <si>
    <t>a. 디스플레이 부품: Panel 구동의 핵심부품(System IC)</t>
  </si>
  <si>
    <t>a. LPG</t>
  </si>
  <si>
    <t>b. 동</t>
  </si>
  <si>
    <t>c. 플랜트: 발전설비 제작(원자력, 화력 등)</t>
  </si>
  <si>
    <t>세포치료제(면역항암 세포치료제의 임상과 CAR-T세포치료제 및 면역항암 항체치료제의 개발)</t>
  </si>
  <si>
    <t>MC. 의료기기</t>
  </si>
  <si>
    <t>c. 치과: 치과용임플란트</t>
  </si>
  <si>
    <t>AD. 휴대폰</t>
  </si>
  <si>
    <t>b. 카메라: 광학필터 등</t>
  </si>
  <si>
    <t>a. 철강 대형주: 전기로 제강업</t>
  </si>
  <si>
    <t>a. 영화: 영화관 운영업(+ 드라마제작 등)</t>
  </si>
  <si>
    <t>DD. 2차전지</t>
  </si>
  <si>
    <t>b. 2차전지 소재: 양극활물질</t>
  </si>
  <si>
    <t>a. 브랜드 사업: LF</t>
  </si>
  <si>
    <t>a. 제약: 수액</t>
  </si>
  <si>
    <t>바이오인공간, 간세포치료제, 지혈제의 3개 분야에서 파이프라인을 구축</t>
  </si>
  <si>
    <t xml:space="preserve">b. 카메라: 카메라모듈, 안테나 등 </t>
  </si>
  <si>
    <t>d. 반도체 재료: 특수가스(LiPF6, K-22 등)</t>
  </si>
  <si>
    <t>d. 반도체 재료: Solid SiC</t>
  </si>
  <si>
    <t>a. 식품제조업: 마가린, 빙과, 육가공 식품</t>
  </si>
  <si>
    <t>골다공증, 관절염 등 신약개발전문 R&amp;D기업</t>
  </si>
  <si>
    <t>a. 방송: 종합유선방송사업자</t>
  </si>
  <si>
    <t>유전자 치료제 및 진단용 kit</t>
  </si>
  <si>
    <t>a. 식품제조업: 빙과, 우유</t>
  </si>
  <si>
    <t xml:space="preserve">b. 풍력: 풍력타워 </t>
  </si>
  <si>
    <t>a. 통신장비: RF사업</t>
  </si>
  <si>
    <t>f. 전기(전자)장치: 자동차용 커넥터</t>
  </si>
  <si>
    <t>b. 원료의약사업</t>
  </si>
  <si>
    <t>b. 음료: 우유</t>
  </si>
  <si>
    <t>c. 자동차 배터리(축전지)</t>
  </si>
  <si>
    <t>가스보일러</t>
  </si>
  <si>
    <t>신약 연구개발사업</t>
  </si>
  <si>
    <t>a. 방송: 소셜 미디어 플랫폼</t>
  </si>
  <si>
    <t>a. 제약: 박카스, 판피린</t>
  </si>
  <si>
    <t>d. 콘덴서: 전력용, 세라믹, 적층 등</t>
  </si>
  <si>
    <t>b. 집단에너지 사업</t>
  </si>
  <si>
    <t>a. 브랜드 사업: 푸마, 리복, 아디다스, 닉스 등</t>
  </si>
  <si>
    <t>연성인쇄회로기판(FPCB)</t>
  </si>
  <si>
    <t>c. 제당/제분 등</t>
  </si>
  <si>
    <t>a. 통신장비: 전력 증폭기</t>
  </si>
  <si>
    <t xml:space="preserve">a. 제약: 란스톤, 크라비트주, 옴니세프 </t>
  </si>
  <si>
    <t>LF. 정보보안사업</t>
  </si>
  <si>
    <t>정보보안사업</t>
  </si>
  <si>
    <t>임베디드 소프트웨어 개발 및 솔루션</t>
  </si>
  <si>
    <t>Women's Health 검사제품</t>
  </si>
  <si>
    <t>b. 2차전지 소재: 양극활물질 및 전구체</t>
  </si>
  <si>
    <t>a. 건축자재: 플라스틱 창호, 기능성유리 등</t>
  </si>
  <si>
    <t>효소 및 신소재의 개발</t>
  </si>
  <si>
    <t>d. 동력발생장치: 자동차용모터류 및 엔진/파워트레인부품</t>
  </si>
  <si>
    <t>i. 반도체 기타: Foundry</t>
  </si>
  <si>
    <t>d. 반도체 재료: 감광액 및 Wet Chemical</t>
  </si>
  <si>
    <t>a. 제약: Phenterrmine 등</t>
  </si>
  <si>
    <t>줄기세포치료제</t>
  </si>
  <si>
    <t>HE. 환경</t>
  </si>
  <si>
    <t>환경오염제어사업</t>
  </si>
  <si>
    <t>이뮨셀엘씨(항암면역세포치료제)</t>
  </si>
  <si>
    <t>유전자시약, 동물용 항생제대체재</t>
  </si>
  <si>
    <t>d. 신발: ODM</t>
  </si>
  <si>
    <t>d. 피부: 피부미용의료기기</t>
  </si>
  <si>
    <t>f. 로봇: 공장자동화 로봇(제조용로봇)</t>
  </si>
  <si>
    <t>a. 방송: 송출서비스 사업</t>
  </si>
  <si>
    <t>폐기물 소각처리</t>
  </si>
  <si>
    <t>제대혈보관서비스</t>
  </si>
  <si>
    <t>a. 제약: 카나브(고혈압치료제), 겔포스(위장병 치료제)</t>
  </si>
  <si>
    <t>IJ. 농업</t>
  </si>
  <si>
    <t>b. 농약/비료</t>
  </si>
  <si>
    <t>a. 제약: 플래리스(항혈전), 게보린(소염진통) 등</t>
  </si>
  <si>
    <t>a. 제약: 하이트린(전립선치료제), 알드린(제산제 외)</t>
  </si>
  <si>
    <t>f. 전기(전자)장치: WIRE HARNESS</t>
  </si>
  <si>
    <t>KA. 교육</t>
  </si>
  <si>
    <t>b. 교육서비스 및 출판</t>
  </si>
  <si>
    <t>f. 선재가공: 와이어로프 및 경강선 제조 및 판매</t>
  </si>
  <si>
    <t>차세대 항암 항체의약품 개발</t>
  </si>
  <si>
    <t>셀리버리</t>
  </si>
  <si>
    <t>약리물질 생체 내 전송기술</t>
  </si>
  <si>
    <t>a. 제약: 레미피드정(소화성궤양용제 외)</t>
  </si>
  <si>
    <t>a. 제약: 인사돌정(잇몸, 구강질환)</t>
  </si>
  <si>
    <t>LED 조명</t>
  </si>
  <si>
    <t>스피커 및 MP3</t>
  </si>
  <si>
    <t>프린터:</t>
  </si>
  <si>
    <t>a. 전력: 변압기 등</t>
  </si>
  <si>
    <t>a. 방송: 지상파 방송업</t>
  </si>
  <si>
    <t>f. 반도체 제조장비: (후공정)불량 패키징 제품 색출 장비</t>
  </si>
  <si>
    <t>a. 제약: 활성비타민(아로나민), 항생제(후루마린)</t>
  </si>
  <si>
    <t>전원공급장치(TV전원 등)</t>
  </si>
  <si>
    <t>h. 반도체 패키징: 패키징 재료 - FPCB 소재 및 반도체 PKG 소재등의 제조와 판매</t>
  </si>
  <si>
    <t>a. 일반 교과학원</t>
  </si>
  <si>
    <t>파멥신</t>
  </si>
  <si>
    <t>항체신약개발, 제조 및 판매</t>
  </si>
  <si>
    <t>c. 디스플레이 제조장비: Grinder 등</t>
  </si>
  <si>
    <t>검체검사서비스 등</t>
  </si>
  <si>
    <t>철도신호제어시스템</t>
  </si>
  <si>
    <t>바이오 화장품(피부재생용 유/무기 복합 신소재)</t>
  </si>
  <si>
    <t>d. 건강기능식품: 기능성 원료 등</t>
  </si>
  <si>
    <t>바이오솔루션</t>
  </si>
  <si>
    <t>첨단재생의학 사업</t>
  </si>
  <si>
    <t>a. 식품제조업: 두부, 나물 등</t>
  </si>
  <si>
    <t>d. 동력발생장치: 연료시스템 및 파워트레인 부품</t>
  </si>
  <si>
    <t>제습기, 공기청정기, 정수기 등</t>
  </si>
  <si>
    <t>a. 제약: 실로스탄, 클란자 등</t>
  </si>
  <si>
    <t>휴대폰케이스</t>
  </si>
  <si>
    <t>II. 사료</t>
  </si>
  <si>
    <t>사료</t>
  </si>
  <si>
    <t xml:space="preserve">a. 스마트폰 부품: RF(Radio Frequency: 무선 주파수) 솔루션 </t>
  </si>
  <si>
    <t>h. 반도체 패키징</t>
  </si>
  <si>
    <t>b. 도시가스</t>
  </si>
  <si>
    <t>b. 정유/화학(중형주): 윤활유</t>
  </si>
  <si>
    <t>a. 제약: 마약성진통제 및 수술 및 진정에 쓰이는 마취제의약품</t>
  </si>
  <si>
    <t xml:space="preserve">a. 제약: 정로환 </t>
  </si>
  <si>
    <t>b. 카메라: 카메라모듈, 2차전지 배터리 등</t>
  </si>
  <si>
    <t>민감성피부용 보습제(아토피 등)</t>
  </si>
  <si>
    <t>b. 디스플레이 소재: OLED의 핵심 구성요소인 유기재료 생산</t>
  </si>
  <si>
    <t>DF. 종이</t>
  </si>
  <si>
    <t>종이</t>
  </si>
  <si>
    <t>a. 제약: 하이알주(관절기능개선제), 크라목신(페니실린계 항생제)</t>
  </si>
  <si>
    <t>i. 차체: 자동차 차체제품</t>
  </si>
  <si>
    <t>b. 네트워크 장비: 소형기지국 장비(RRH), 소형 안테나 기지국 RRU 등</t>
  </si>
  <si>
    <t>a. 전력: 계량기(전력량계)</t>
  </si>
  <si>
    <t>a. 제약: 아마릴(인슐린 비의존형 당뇨병), 솔리리스(발작성 야간 혈색소뇨증)</t>
  </si>
  <si>
    <t>RNA간섭(RNA interference; RNAi) 신약개발</t>
  </si>
  <si>
    <t>c. 디스플레이 제조장비: AMOLED 제조장비</t>
  </si>
  <si>
    <t>a. 제약: 리피토 정(고지혈증), 리리카 캡슐(말초신경병성)</t>
  </si>
  <si>
    <t>a. 주류: 좋은데이</t>
  </si>
  <si>
    <t>a. 스마트폰 부품: 세라믹 칩 부품(칩 바리스터 및 EMI 필터)</t>
  </si>
  <si>
    <t>c. 플랜트: 플랜트 전문업체(Hardfacing)</t>
  </si>
  <si>
    <t>e. 반도체 제조장비: (전공정)CVD, ALD</t>
  </si>
  <si>
    <t>전자지불결제(PG사)</t>
  </si>
  <si>
    <t>a. 제약: 재생의학</t>
  </si>
  <si>
    <t>c. 치과: 덴탈 이미징사업 등</t>
  </si>
  <si>
    <t>c. 디스플레이 제조장비: FA</t>
  </si>
  <si>
    <t>d. 반도체 재료: 반도체 제조용 석영 등</t>
  </si>
  <si>
    <t>e. 화장품 부자재: 화장품 용기</t>
  </si>
  <si>
    <t>소프트웨어 개발</t>
  </si>
  <si>
    <t xml:space="preserve">d. 일반기계: 절삭공구 </t>
  </si>
  <si>
    <t>a. 제약: 세파메칠정(세균성페렴 중이염 외), 후로스판 정(소화관 및 담도계 기능장애 외)</t>
  </si>
  <si>
    <t>e. 기타: 공업용 다이아</t>
  </si>
  <si>
    <t>점외 CD-VAN사업</t>
  </si>
  <si>
    <t>i. 차체: 자동차용 안전유리</t>
  </si>
  <si>
    <t>a. 제약: 점안제, 순환기계 치료제(당뇨병 및 치매 등)</t>
  </si>
  <si>
    <t>VAN사업</t>
  </si>
  <si>
    <t>d. 반도체 재료: 실리콘 및 SiC, 세라믹부품</t>
  </si>
  <si>
    <t>AG. 비메모리반도체</t>
  </si>
  <si>
    <t>DDI등에 대한 플리칩 범핑 및 테스트 등</t>
  </si>
  <si>
    <t>e. 체외진단: NK뷰키트</t>
  </si>
  <si>
    <t>a. 제약: 리페리돈, 쿠에타빈 등(정신, 신경질환 치료제)</t>
  </si>
  <si>
    <t>b. 조선기자재: LNG운반선 단열보냉재 등</t>
  </si>
  <si>
    <t>유전자 염기서열 분석</t>
  </si>
  <si>
    <t>a. 제약: 오티렌(F)정(항궤양제), 리피원정(고지혈증치료제)</t>
  </si>
  <si>
    <t>c. MRO(산업용 소모자재)</t>
  </si>
  <si>
    <t>자가혈당측정기</t>
  </si>
  <si>
    <t>필름포장재</t>
  </si>
  <si>
    <t>e. 반도체 제조장비: (전공정)Post etch treatment 류 등</t>
  </si>
  <si>
    <t>a. 반도체 검사장비: 컴포넌트, 모듈, 번인장비 등</t>
  </si>
  <si>
    <t>전립선암치료제 및 당뇨병치료제</t>
  </si>
  <si>
    <t>e. 반도체 제조장비: (전공정)CMP, 디스플레이 장비 등</t>
  </si>
  <si>
    <t>a. 일반: 의료용 이미징 솔루션</t>
  </si>
  <si>
    <t>h. 철강 기타: 관이음쇠</t>
  </si>
  <si>
    <t>e. 반도체 제조장비: (전공정)LPCVD, Plasma 장비</t>
  </si>
  <si>
    <t>a. 제약: 하드캡슐</t>
  </si>
  <si>
    <t>d. 일반기계: LM시스템(고품질, 저가격, 무인화를 통한 생산성 향상을 실현)</t>
  </si>
  <si>
    <t>c. 광통신: 광섬유 및 광케이블사업</t>
  </si>
  <si>
    <t>d. 반도체 재료:특수가스(NH3, N2O, F2MIX 등)</t>
  </si>
  <si>
    <t>b. 카메라: 휴대폰 및 차랑용 카메라모듈</t>
  </si>
  <si>
    <t>소프트웨어 개발(한컴오피스 등)</t>
  </si>
  <si>
    <t>e. 스테인리스: 와이어</t>
  </si>
  <si>
    <t>a. 제약: 옵티레이(조영제), 세파제돈(항생제)</t>
  </si>
  <si>
    <t>b. 카메라: 스마트폰용 카메라 윈도우 커버 글라스</t>
  </si>
  <si>
    <t>국제전화</t>
  </si>
  <si>
    <t>d. 건강기능식품(프로바이오틱스)</t>
  </si>
  <si>
    <t>b. 2차전지 소재: 양극활물질, NCM계열</t>
  </si>
  <si>
    <t>a. 일반: 인바디</t>
  </si>
  <si>
    <t>j. 현가장치: 차량용 스프링</t>
  </si>
  <si>
    <t>a. 방적(Spinning)</t>
  </si>
  <si>
    <t>IG. 육계</t>
  </si>
  <si>
    <t>육계</t>
  </si>
  <si>
    <t>c. 알루미늄: 알루미늄 압출(건설)</t>
  </si>
  <si>
    <t>c. 디스플레이 제조장비: TFT LCD PCB Bonding 및 In-line System</t>
  </si>
  <si>
    <t>a. 제약: 로트로반정(순환기계용제), 로사타플러스정(혈압강하제)</t>
  </si>
  <si>
    <t>c. 알루미늄: 알루미늄 탈산제 등 철강부원료</t>
  </si>
  <si>
    <t>렌탈사업 등</t>
  </si>
  <si>
    <t>세포치료제</t>
  </si>
  <si>
    <t>g. 공조장치: 에어컨, 히터 등</t>
  </si>
  <si>
    <t xml:space="preserve">b. 온라인: 온라인쇼핑 </t>
  </si>
  <si>
    <t>c. 디스플레이 제조장비: 유기물질 증착 등</t>
  </si>
  <si>
    <t>전자렌지용 HVT, 에어콘용 REF</t>
  </si>
  <si>
    <t>b. 염료</t>
  </si>
  <si>
    <t>b. 정유/화학(중형주): 에폭시수지</t>
  </si>
  <si>
    <t>c. 정유/화학(소형주)</t>
  </si>
  <si>
    <t>a. 브랜드 사업: 골프웨어</t>
  </si>
  <si>
    <t xml:space="preserve">피부이식제품 등 </t>
  </si>
  <si>
    <t>e. 화장품 부자재: 메이크업 스펀지, 퍼프 등</t>
  </si>
  <si>
    <t>c. 마스크팩</t>
  </si>
  <si>
    <t>c. 반도체 설비: 화학물질중앙공급장치(c.c.S.S) 및 특수설비</t>
  </si>
  <si>
    <t>c. 디스플레이 제조장비: LCD Back Light Unit의 핵심부품인 도광판 제조</t>
  </si>
  <si>
    <t>b. 디지털 음악산업</t>
  </si>
  <si>
    <t>a. 제약: 더말필러(관절염치료제)</t>
  </si>
  <si>
    <t>c. 목재: 보드(MDF), 강화마루</t>
  </si>
  <si>
    <t>g. 소프트웨어: 의료 소프트웨어</t>
  </si>
  <si>
    <t>a. 제약: 모나드 정(모발용제), 피디정(스테로이드제)</t>
  </si>
  <si>
    <t>b. 디스플레이 소재: LCD용 박리액 생산업체</t>
  </si>
  <si>
    <t>b. 조선기자재: 유압용 밸드 등</t>
  </si>
  <si>
    <t>a. 제약: 까스활명수큐</t>
  </si>
  <si>
    <t>신용조사 및 추심대행업</t>
  </si>
  <si>
    <t>b. 정유/화학(중형주): 화공약품 판매업</t>
  </si>
  <si>
    <t>d. 화장품 원료산업</t>
  </si>
  <si>
    <t>e. 체외진단: 전혈기반</t>
  </si>
  <si>
    <t>a. 브랜드 사업: Prospecs, Skechers 등</t>
  </si>
  <si>
    <t>d. 주유소</t>
  </si>
  <si>
    <t>b. 공작기계</t>
  </si>
  <si>
    <t>구직정보</t>
  </si>
  <si>
    <t>b. 안과: 콘택트렌즈</t>
  </si>
  <si>
    <t>경피약물전달시스템</t>
  </si>
  <si>
    <t>g. 반도체 테스트</t>
  </si>
  <si>
    <t xml:space="preserve">a. 반도체 검사장비: Handler </t>
  </si>
  <si>
    <t>d. 피혁: 피혁사업</t>
  </si>
  <si>
    <t>c. 렌터카</t>
  </si>
  <si>
    <t>a. 제약: 락타목스정(광범위 항생제)</t>
  </si>
  <si>
    <t>a. 스마트폰 부품: 휴대폰용 Speaker, Receiver 등</t>
  </si>
  <si>
    <t>d. 반도체 재료: 리드프레임(반도체구조재료)</t>
  </si>
  <si>
    <t>e. 기타: 스크린 골프</t>
  </si>
  <si>
    <t>e. 프랜차이즈(맘스터치)</t>
  </si>
  <si>
    <t>b. 화장품 OEM/ODM: 줄기세포 배양 응용 제품</t>
  </si>
  <si>
    <t>칩 부품 용 전극페이스트(전자기기 재료)</t>
  </si>
  <si>
    <t>PET 용기</t>
  </si>
  <si>
    <t>d. 콘덴서: 전해콘덴서</t>
  </si>
  <si>
    <t>a. 일반: 연구용 원자현미경</t>
  </si>
  <si>
    <t>JB. 방송장비</t>
  </si>
  <si>
    <t>b. 영상보안장비 산업</t>
  </si>
  <si>
    <t>d. 반도체 재료: 파인세라믹</t>
  </si>
  <si>
    <t>b. 카메라: Auto Focus용 Actuator</t>
  </si>
  <si>
    <t>a. 디스플레이 부품: 디스플레이 시스템 반도체(T-Con)</t>
  </si>
  <si>
    <t>d. 일반기계: 자동화설비</t>
  </si>
  <si>
    <t>a. 스마트폰 부품: Touch Screen Module, Key Module</t>
  </si>
  <si>
    <t>e. 동력전달장치: 차축, 변속기 및 방위산업</t>
  </si>
  <si>
    <t>a. 제약: 오구멘틴(항셍제), 원알파(골질환치료제)</t>
  </si>
  <si>
    <t>유전체 분석 전문기업</t>
  </si>
  <si>
    <t>a. 일반: 약국 자동화 시스템</t>
  </si>
  <si>
    <t>i. 차체: 자동차 DOOR 등</t>
  </si>
  <si>
    <t>e. 반도체 제조장비: (전공정)세정 및 코팅</t>
  </si>
  <si>
    <t>b. 조선기자재: 초저온보냉재 등</t>
  </si>
  <si>
    <t>a. 스마트폰 부품: 휴대폰 ASS'Y</t>
  </si>
  <si>
    <t>a. 스마트폰 부품: TSP용 양면테이프</t>
  </si>
  <si>
    <t>d. 피부: 레이저</t>
  </si>
  <si>
    <t>a. 제약: 비타민군</t>
  </si>
  <si>
    <t>a. 오프라인: 백화점(+ 면세점)</t>
  </si>
  <si>
    <t>b. 네트워크 장비: 공용무선기지국(중계망)</t>
  </si>
  <si>
    <t>d. 일반기계: 라미네이팅(사진, 문서, 신분증, 지도, 등 훼손방지)</t>
  </si>
  <si>
    <t>항체치료제</t>
  </si>
  <si>
    <t xml:space="preserve">b. 강관: 상하수도관 생산 </t>
  </si>
  <si>
    <t>c. 광통신: 광통신용모듈</t>
  </si>
  <si>
    <t>a. 2차전지 부품: CAP ASS'Y 등</t>
  </si>
  <si>
    <t>로보티즈</t>
  </si>
  <si>
    <t>f. 로봇: 서비스로봇 솔루션 및 로봇부품</t>
  </si>
  <si>
    <t>f. 정형외과: 로보닥(인공관절)</t>
  </si>
  <si>
    <t>a. 주류: 주정제조업</t>
  </si>
  <si>
    <t>a. 영화: 영화, 비디오물 및 방송 프로그램 배급업</t>
  </si>
  <si>
    <t>노바렉스</t>
  </si>
  <si>
    <t>d. 동력발쟁장치: 엔진 및 파워트레인에 사용되는 플라스틱 사출 부품을 제작</t>
  </si>
  <si>
    <t xml:space="preserve">a. 셋톱박스 제조 및 판매 </t>
  </si>
  <si>
    <t>d. 건강기능식품: 피부건강식품 및 다이어트 식품</t>
  </si>
  <si>
    <t>b. 정유/화학(중형주): 계면활성제</t>
  </si>
  <si>
    <t>e. 프랜차이즈(맛있닭, 신선애 등)</t>
  </si>
  <si>
    <t>c. 반도체 설비: 화학물질중앙공급장치(c.c.S.S)</t>
  </si>
  <si>
    <t>c. 반도체 설비: Gas/Chemical 공급장치 등</t>
  </si>
  <si>
    <t>b. 정유/화학(중형주): 이산화티타늄 및 황산코발트</t>
  </si>
  <si>
    <t>a. 반도체 검사장비: 메모리 테스트장비(EDS 테스트 공정)</t>
  </si>
  <si>
    <t>육계: 양돈업</t>
  </si>
  <si>
    <t>유무선 결제시스템(휴대폰소액결제)</t>
  </si>
  <si>
    <t>c. 플랜트: 플랜트설비(PE사업)</t>
  </si>
  <si>
    <t>a. 통신장비: RF사업 및 기지국 안테나</t>
  </si>
  <si>
    <t>l. 기타: BMW 유통</t>
  </si>
  <si>
    <t>인터넷 데이터 통신에 필요한 각종 네트워크장비의 개발 및 판매</t>
  </si>
  <si>
    <t>c. 목재: 거푸집(판넬) - 경쟁사는 금강공업</t>
  </si>
  <si>
    <t>b. 풍력: 풍력설비</t>
  </si>
  <si>
    <t>b. 애니: 온라인 만화 제작 및 유통업</t>
  </si>
  <si>
    <t>Home AUDIO</t>
  </si>
  <si>
    <t>c. 반도체 설비: Clean Room(Fan Filter 장비 등)</t>
  </si>
  <si>
    <t>d. 디스플레이 검사장비: 제조공정에서 발생하는 불량을 검사</t>
  </si>
  <si>
    <t>a. 일반: 스텐트(혈관 및 기관의 폐색부위에 삽입하여 기관의 개통을 유지하기위해 사용되는 삽입형 의료기구)</t>
  </si>
  <si>
    <t>a. 제약: 글립타이드(위장관치료제), 미라펙스(항파킨슨제)</t>
  </si>
  <si>
    <t>분자진단 등</t>
  </si>
  <si>
    <t>a. 건설기계: 건설중장비 하부주행체 부품시장</t>
  </si>
  <si>
    <t>i. 차체: 자동차 DOOR 내측의 DOOR TRIM 및 상용차 Seat</t>
  </si>
  <si>
    <t>e. 기타: 유원지 등</t>
  </si>
  <si>
    <t xml:space="preserve">a. 제약: 소화기계, 순환기계 항생제 제품군 </t>
  </si>
  <si>
    <t>a. 화장품 브랜드: 라비다 등</t>
  </si>
  <si>
    <t>c. 디스플레이 제조장비: 레이저 응용 장비</t>
  </si>
  <si>
    <t>d. 반도체 재료: 세정 및 코팅 등</t>
  </si>
  <si>
    <t>c. 2차전지 조립 및 설비제작</t>
  </si>
  <si>
    <t xml:space="preserve">d. 일반기계: 정밀 제어용 소형 모터 </t>
  </si>
  <si>
    <t>바이오신약사업(자궁경부상피이형증 치료제개발)</t>
  </si>
  <si>
    <t>디지털 광고 전문 업체</t>
  </si>
  <si>
    <t>a. 건축자재: 단열재, 외장재, 천장재 등</t>
  </si>
  <si>
    <t>a. 일반: 수술용 고정체, BIOLOGICS 등</t>
  </si>
  <si>
    <t>f. 반도체 제조장비: (후공정)패키징 관련 제조장비</t>
  </si>
  <si>
    <t>a. 영화: VFX(Visual Effects, 시각 효과) 전문기업</t>
  </si>
  <si>
    <t>c. 종자</t>
  </si>
  <si>
    <t>c. 콘텐츠: 콘텐츠 제작 및 매니지먼트 사업</t>
  </si>
  <si>
    <t>a. 건설기계: 건설장비 및 산업차량용 유압실린더</t>
  </si>
  <si>
    <t>b. 디스플레이 소재: 디스플레이용 투명전도성 전극</t>
  </si>
  <si>
    <t>c. 조선기타: 조선블록업체</t>
  </si>
  <si>
    <t>f. 패션잡화: 핸드백</t>
  </si>
  <si>
    <t>b. 네트워크 장비: WiFi 유무선공유기, FTTH ONT, VoIP 게이트웨이</t>
  </si>
  <si>
    <t>엘앤씨바이오</t>
  </si>
  <si>
    <t>인체조직 이식재, 인체조직기반 의료기기</t>
  </si>
  <si>
    <t>d. 디스플레이 검사장비: LCD검사장비</t>
  </si>
  <si>
    <t>d. 반도체 재료: 전구체 및 히터블럭</t>
  </si>
  <si>
    <t>c. 원사/원단: 나일론의 원료인 카프로락탐</t>
  </si>
  <si>
    <t>d. 반도체 재료: 반도체용 EMC 등</t>
  </si>
  <si>
    <t>c. 기타: 건물관리 등등</t>
  </si>
  <si>
    <t>d. 반도체 재료: 본딩와이어</t>
  </si>
  <si>
    <t>d. 피혁: 합성피혁</t>
  </si>
  <si>
    <t>a. 스마트폰 부품: 알루미늄캐스팅</t>
  </si>
  <si>
    <t>바이오인식 제품 개발 및 생산 판매</t>
  </si>
  <si>
    <t>b. 강관: 강관 제조</t>
  </si>
  <si>
    <t>d. 건자재 기타: 석재산업</t>
  </si>
  <si>
    <t>l. 기타: 특수차량 제조(+캐리어에어콘)</t>
  </si>
  <si>
    <t>c. 콘크리트파일</t>
  </si>
  <si>
    <t>피아노</t>
  </si>
  <si>
    <t>전자부품 유통업</t>
  </si>
  <si>
    <t>a. 오프라인: 면세점(택스리펀드 사업)</t>
  </si>
  <si>
    <t>대보마그네틱</t>
  </si>
  <si>
    <t>b. 2차전지 소재: 전자석탈철기(EMF)</t>
  </si>
  <si>
    <t>b. 네트워크 장비: 유무선 인터넷 데이터 전송장비</t>
  </si>
  <si>
    <t>콜레라백신 치료제(유비콜)</t>
  </si>
  <si>
    <t>c. 디스플레이 제조장비: FPD(증착공정 등)</t>
  </si>
  <si>
    <t>c. 디스플레이 제조장비: TFT LCD Dry Etcher</t>
  </si>
  <si>
    <t xml:space="preserve">a. 제약: 마취통증약, 순환계약 등 </t>
  </si>
  <si>
    <t>b. 영상보안장비 산업: 방송장비 산업(Tv방송 등)</t>
  </si>
  <si>
    <t>e. 기타: 석회 및 탄산가스</t>
  </si>
  <si>
    <t>고기굽는거</t>
  </si>
  <si>
    <t>e. 유아용 의류</t>
  </si>
  <si>
    <t>a. 통신장비: 이동통신 중계시스템 제조</t>
  </si>
  <si>
    <t>시스템반도체 설계</t>
  </si>
  <si>
    <t>무선단말기 등</t>
  </si>
  <si>
    <t>옵티팜</t>
  </si>
  <si>
    <t>동물질병진단사업</t>
  </si>
  <si>
    <t>스마트카드(IC Chip)</t>
  </si>
  <si>
    <t>l. 기타: 금속성형가공기계 (프레스산업)</t>
  </si>
  <si>
    <t>d. 건자재 기타: 골재</t>
  </si>
  <si>
    <t>c. 콘텐츠: 커머스 사업 및 콘텐츠 유통</t>
  </si>
  <si>
    <t>d. 동력발생장치: 배기계 전문회사(자동차용 머플러)</t>
  </si>
  <si>
    <t>e. 반도체 제조장비: (전공정)Dry Etcher(건식 식각장비)</t>
  </si>
  <si>
    <t xml:space="preserve">a. 일반: 의료용흡인기, 비뇨기과용, 위장용 등 </t>
  </si>
  <si>
    <t>분자진단사업</t>
  </si>
  <si>
    <t>c. 디스플레이 제조장비: 워터젯 세금도장징비 등</t>
  </si>
  <si>
    <t>PLM 솔루션</t>
  </si>
  <si>
    <t>d. 디스플레이 검사장비: 패널 검사</t>
  </si>
  <si>
    <t>c. 내의</t>
  </si>
  <si>
    <t>a. 제약: 점안제 및 안과용제 제조 전문기업</t>
  </si>
  <si>
    <t>a. 제약: 마이녹실, 미에로화이바(탈모치료제, 미에로화이바등)</t>
  </si>
  <si>
    <t xml:space="preserve">a. 브랜드 사업: 써어스데이 아일랜드 등 </t>
  </si>
  <si>
    <t>i. 차체: 자동차용 플라스틱(PO, PS)</t>
  </si>
  <si>
    <t>탱커선</t>
  </si>
  <si>
    <t>a. 제약: 클리오시럽(호흡기용제), 타타날정(소염진통제) 등</t>
  </si>
  <si>
    <t>b. OEM/ODM: 브랜드(BASSO 등)</t>
  </si>
  <si>
    <t>c. 외국어학원</t>
  </si>
  <si>
    <t>b. 인테리어 자재: 인조대리석</t>
  </si>
  <si>
    <t>a. 통신장비: IX 및 IDC</t>
  </si>
  <si>
    <t xml:space="preserve">a. 제약: 노인성 만성질환 시장 등 </t>
  </si>
  <si>
    <t>g. 소프트웨어: 의료용 S/W 개발 및 판매</t>
  </si>
  <si>
    <t>a. 여행: 골프장 운영업</t>
  </si>
  <si>
    <t>a. 정기항공운송업: 항공운수보조사업</t>
  </si>
  <si>
    <t>e. 반도체 제조장비: (전공정)세정장비</t>
  </si>
  <si>
    <t>a. 선박엔진: 선박 및 방위산업용 엔진</t>
  </si>
  <si>
    <t>b. OEM/ODM: 브랜드(SI, SIEG 등)</t>
  </si>
  <si>
    <t>a. 영화: CG/VFX 기술 전문기업</t>
  </si>
  <si>
    <t xml:space="preserve">c. 디스플레이 제조장비: FPD </t>
  </si>
  <si>
    <t>f. 로봇: 청소 로봇, 유비쿼터스 홈 로봇 등</t>
  </si>
  <si>
    <t>b. 교육서비스 및 출판(아트팍스)</t>
  </si>
  <si>
    <t>e. 동력전달장치: 자동차용 변속기등(후륜 구동 동력전달장치)</t>
  </si>
  <si>
    <t>b. 카메라: 카메라모듈 검사장비</t>
  </si>
  <si>
    <t>e. 동력전달장치: 알루미늄 휠</t>
  </si>
  <si>
    <t>e. 반도체 제조장비: (전공정)CVD 이물질을 제거하는 Remote Plasma Generator</t>
  </si>
  <si>
    <t>c. 냉연/도금: 냉연특수강</t>
  </si>
  <si>
    <t xml:space="preserve">b. 풍력: 풍력발전기용 지주대 </t>
  </si>
  <si>
    <t xml:space="preserve">d. 교육장비 </t>
  </si>
  <si>
    <t>경매</t>
  </si>
  <si>
    <t>b. 카메라: 이미지센서용 필터</t>
  </si>
  <si>
    <t>a. 제약: 까스명수, 우황청심원</t>
  </si>
  <si>
    <t>e. 스테인리스: 냉연 강판</t>
  </si>
  <si>
    <t>a. 통신장비: 통신용 시험/계측기 및 SmallCell 솔루션</t>
  </si>
  <si>
    <t>전원공급장치</t>
  </si>
  <si>
    <t>f. 반도체 제조장비: (후공정)SCRUBBER, Chiler도 함</t>
  </si>
  <si>
    <t xml:space="preserve">a. 선박엔진: 선박엔진/기자재 </t>
  </si>
  <si>
    <t>e. 동력전달장치: 자동차용 변속기등(자동변속기 제어 솔레노이드 밸브 등)</t>
  </si>
  <si>
    <t>d. 위성통신: 위성통신 안테나</t>
  </si>
  <si>
    <t>a. 건설기계: 건설특수차량 및 세차기, 골프카</t>
  </si>
  <si>
    <t>파워반도체, 광센서, LED 등 전자부품제조업체</t>
  </si>
  <si>
    <t>k. 기타 부분품: 자동차용 여과지</t>
  </si>
  <si>
    <t>IT하드웨어 유통사업(마우스, 모니터, TV 등)</t>
  </si>
  <si>
    <t>바이오의약품(노화 관련 성인 질환)</t>
  </si>
  <si>
    <t>c. 유체기계: 유체기계사업부(펌프, 밸브 등)</t>
  </si>
  <si>
    <t>수첩 및 다이어리</t>
  </si>
  <si>
    <t>은행 등 금융기관에 코어뱅킹시스템 공급 및 컨설팅</t>
  </si>
  <si>
    <t>d. 신발: ODM(아동화 및 성인화)</t>
  </si>
  <si>
    <t>프린터: 프린터(컬러) 카트리지 부품</t>
  </si>
  <si>
    <t>e. 동력전달장치: 자동차용 변속기등(Diff Case 등)</t>
  </si>
  <si>
    <t>온라인복권 정보서비스</t>
  </si>
  <si>
    <t>c. 디스플레이 제조장비: 디스펜서 등</t>
  </si>
  <si>
    <t>a. 일반: 의료용 이미징 솔루션(X-ray 영상 진단 장비)</t>
  </si>
  <si>
    <t>e. 기타: 스크린야구</t>
  </si>
  <si>
    <t>b. 카메라: 모듈용 렌즈</t>
  </si>
  <si>
    <t>3D 바이오프린팅(세포 프린팅 포함) 시스템</t>
  </si>
  <si>
    <t>a. 철강 대형주: 합금철</t>
  </si>
  <si>
    <t>차량용 블랙박스 등</t>
  </si>
  <si>
    <t>a. 일반: 랩온어칩 기술 기반 제품</t>
  </si>
  <si>
    <t>a. 식품제조업: 첨가물</t>
  </si>
  <si>
    <t>a. 전력: 전력변환기기 사업</t>
  </si>
  <si>
    <t>d. 건자재 기타: 해사(모래를 채취하여 세탁하여 공급하는 일)</t>
  </si>
  <si>
    <t>c. 알루미늄: 알루미늄 압연</t>
  </si>
  <si>
    <t>c. 목재: 합판제조</t>
  </si>
  <si>
    <t>c. 디스플레이 제조장비: 열처리 장비</t>
  </si>
  <si>
    <t>c. 기타: 소방산업</t>
  </si>
  <si>
    <t>c. 2차전지 조립 및 설비제작: 검사장비</t>
  </si>
  <si>
    <t>d. 건강기능식품: 프로바이오틱스</t>
  </si>
  <si>
    <t>a. 주류: 잎새주(광주전남)</t>
  </si>
  <si>
    <t xml:space="preserve">분자진단기술 </t>
  </si>
  <si>
    <t>i. 차체: 고무제품</t>
  </si>
  <si>
    <t>폐기물처리, 쓰레기매립</t>
  </si>
  <si>
    <t>b. OEM/ODM: 브랜드(GAP 등)</t>
  </si>
  <si>
    <t>f. 전기(전자)장치: 자동차용 조명부품(LED등)</t>
  </si>
  <si>
    <t>이동통신 솔루션 사업</t>
  </si>
  <si>
    <t>a. 식품제조업: 장류 및 조미식품</t>
  </si>
  <si>
    <t>a. 농기계</t>
  </si>
  <si>
    <t>h. 철강 기타: 후육강관(해양구조용 파이프)</t>
  </si>
  <si>
    <t>e. 반도체 제조장비: (전공정)온도조절장비인 칠러(Chiler)</t>
  </si>
  <si>
    <t>a. 선박엔진: 선박엔진</t>
  </si>
  <si>
    <t>카메라용 교환렌즈</t>
  </si>
  <si>
    <t>항체 및 연구용 소모품 및 장비</t>
  </si>
  <si>
    <t>시스템반도체 개발 전문</t>
  </si>
  <si>
    <t>b. 데크플레이트</t>
  </si>
  <si>
    <t>c. 기타: 스마트글라스</t>
  </si>
  <si>
    <t>a. 건설기계: 건설중장비(크래인 등)</t>
  </si>
  <si>
    <t>공인인증서비스 사업(민간회사, 최대주주: 다우기술)</t>
  </si>
  <si>
    <t>차량용 블랙박스 솔루션</t>
  </si>
  <si>
    <t>c. 렌터카(+여행)</t>
  </si>
  <si>
    <t>a. 화장품 브랜드: +ODM</t>
  </si>
  <si>
    <t>a. 브랜드 사업: ZIOZIA, TOPTEN10</t>
  </si>
  <si>
    <t>PCB 화학소재</t>
  </si>
  <si>
    <t>LED Packaging</t>
  </si>
  <si>
    <t>자동차 전장사업</t>
  </si>
  <si>
    <t>f. 기타: 수쇼연료전지</t>
  </si>
  <si>
    <t>e. Home Network</t>
  </si>
  <si>
    <t>스피커</t>
  </si>
  <si>
    <t>a. 스마트폰 부품: 휴대폰 내외장재 금속부품</t>
  </si>
  <si>
    <t>헬스케어 디지털 마케팅, 미디어 플랫폼 등</t>
  </si>
  <si>
    <t>e. 반도체 제조장비: (전공정)건식진공펌프</t>
  </si>
  <si>
    <t>증권경제 정보 제공</t>
  </si>
  <si>
    <t>c. 반도체 설비: 자동화 설비 등</t>
  </si>
  <si>
    <t>a. 제약: 순환기 및 소화기약물 등</t>
  </si>
  <si>
    <t>c. 정유/화학(소형주): 반도체/LCD/OLED 등 전자용 Chemicals</t>
  </si>
  <si>
    <t>LED조명 (+ CNC선반)</t>
  </si>
  <si>
    <t>SSTR(전력제어 및 전류증폭)</t>
  </si>
  <si>
    <t>c. 유쳬기계: 펌프, 송품기, 압축기 등</t>
  </si>
  <si>
    <t>선풍기</t>
  </si>
  <si>
    <t>c.냉연/도금: 표면처리강판 제조</t>
  </si>
  <si>
    <t>d. 반도체 재료: 블랭크마스크(포토마스크의 원재료)</t>
  </si>
  <si>
    <t>육계: 축산물 도매업</t>
  </si>
  <si>
    <t>a. 스마트폰 부품: 충전기, 악세서리 등</t>
  </si>
  <si>
    <t>전자세금계산서</t>
  </si>
  <si>
    <t>a. 브랜드 사업: 래쉬가드 등</t>
  </si>
  <si>
    <t>a. 디스플레이 부품: LCD 공정용 필터(산업용 필터)</t>
  </si>
  <si>
    <t>a. 제약: 조아바이톤군(기억력 개선 및 지구력 증진)</t>
  </si>
  <si>
    <t xml:space="preserve">a. 브랜드 사업: 조이너스, 테이트, 꼼빠니아 등 </t>
  </si>
  <si>
    <t>e. 스테인리스: 코일센터</t>
  </si>
  <si>
    <t>LC. 컨텍센터등</t>
  </si>
  <si>
    <t xml:space="preserve">컨택센터(콜센터) 서비스 </t>
  </si>
  <si>
    <t>i. 차체: 자동차시트 등</t>
  </si>
  <si>
    <t>f. 기타: 고압가스용기 및 천연가스 운송차량용기</t>
  </si>
  <si>
    <t>a. 반도체 검사장비: Test Burn-In Teste</t>
  </si>
  <si>
    <t>c. 디스플레이 제조장비: 레이저 응용장비</t>
  </si>
  <si>
    <t xml:space="preserve">c. 조선기타: 선박용 크레인 등 </t>
  </si>
  <si>
    <t>i. 차체: 고무제품(+산업용고무)</t>
  </si>
  <si>
    <t>a. 브랜드 사업: 킨론액더슨 등 (신사복)</t>
  </si>
  <si>
    <t>c. 광통신: 광섬유 융착접속기</t>
  </si>
  <si>
    <t>a. 2차전지 부품: CAN, CAP ASS'Y 등</t>
  </si>
  <si>
    <t>항만하역용 크레인 구동제어시스템</t>
  </si>
  <si>
    <t>b. 디스플레이 소재: FPD 기능성 광학필름</t>
  </si>
  <si>
    <t>b. 인테리어 자재: 전시문화시설의 제작</t>
  </si>
  <si>
    <t>딤채</t>
  </si>
  <si>
    <t>b. 조선기자재: 조명</t>
  </si>
  <si>
    <t>b. 강관: 스테인리스 강관</t>
  </si>
  <si>
    <t>b. 인테리어 자재: 인테리어 디자인사업</t>
  </si>
  <si>
    <t>a. 디스플레이 부품: 터치스크린</t>
  </si>
  <si>
    <t>MCU(Micro-Controller Unit)</t>
  </si>
  <si>
    <t>i. 차체: CHASSIS 및 Body</t>
  </si>
  <si>
    <t>원격지원 서비스업</t>
  </si>
  <si>
    <t>컴퓨터를 이용한 정보처리 업무 및 시스템 통합(통신판매업)</t>
  </si>
  <si>
    <t>무선인터넷 솔루션(+ 에너지 사업)</t>
  </si>
  <si>
    <t>b. 풍력: 풍력발전</t>
  </si>
  <si>
    <t>비임상CRO</t>
  </si>
  <si>
    <t xml:space="preserve">인쇄회로기판 도금용 약품 등 </t>
  </si>
  <si>
    <t>b. 강관: 강관 제조, 판넬품(경쟁사는 삼목에스폼)</t>
  </si>
  <si>
    <t>b. 안과: 안과점용</t>
  </si>
  <si>
    <t>b. 원자력: 원자력발전소 감시 및 제어장비</t>
  </si>
  <si>
    <t>d. 동력발생장치: 자동차용모터(DC Motor) 및 전동공구</t>
  </si>
  <si>
    <t>c. 기타: 소화기</t>
  </si>
  <si>
    <t xml:space="preserve">f. 전기(전자)장치: 자동차 전자제어부품 등 </t>
  </si>
  <si>
    <t>a. 일반: 소장용 캡슐 내시졍 및 일회용 연성내시경</t>
  </si>
  <si>
    <t>c. 2차전지 조립 및 설비제작(분리막 연신설비 등)</t>
  </si>
  <si>
    <t>f. 전기(전자)장치: 네비게이션 및 블랙박스</t>
  </si>
  <si>
    <t>대기오염 방지시설 사업</t>
  </si>
  <si>
    <t>a. 스마트폰 부품: NFC 안테나</t>
  </si>
  <si>
    <t>f. 로봇: 로봇 모션 제어 및 에너지 제어 장치</t>
  </si>
  <si>
    <t>a. 식품제조업: 첨가물(조미료 분말 및 액상제품)</t>
  </si>
  <si>
    <t>a. 전력: 전력기자재 전문 생산업체</t>
  </si>
  <si>
    <t>b. 카메라: 카메라모듈</t>
  </si>
  <si>
    <t>c. 정유/화학(소형주): 플라스틱 사출제조</t>
  </si>
  <si>
    <t>e. 동력전달장치: 자동차용 Pipe류 및 자동변속기 Plate</t>
  </si>
  <si>
    <t>e. 프랜차이즈( '백제원', '도쿄하나', '한라담' '풀사이드228', '오백년장어')</t>
  </si>
  <si>
    <t>a. 전력: 배전기(전압을 조정하기 위해 사용하는 변압기)</t>
  </si>
  <si>
    <t>a. 브랜드 사업: codes combine</t>
  </si>
  <si>
    <t>d. 위성통신: 위성시스템 개발</t>
  </si>
  <si>
    <t>a. 제약: 씨투스, 네오세틴(진해거담, 기관지확장 등)</t>
  </si>
  <si>
    <t>i. 반도체 기타: 리퍼비시(Refurbish) 장비</t>
  </si>
  <si>
    <t>d. 동력발생장치: 자동차 엔진부품</t>
  </si>
  <si>
    <t>e. 반도체 제조장비: (전공정)세정장비, 도포/현상장비</t>
  </si>
  <si>
    <t>c. 기타: 건물관리</t>
  </si>
  <si>
    <t>b. 애니: 애니메이션 영화 및 비디오몰 제작업</t>
  </si>
  <si>
    <t>a. 제약: 신신파스RX, 신신파프, 물파스 등</t>
  </si>
  <si>
    <t xml:space="preserve">a. 스마트폰 부품: 스마트폰 홈버튼 등 </t>
  </si>
  <si>
    <t>a. 전력: 발전설비 운전정비(주요 화력발전소의 연료공급 및 환경설비의 운전 및 정비)</t>
  </si>
  <si>
    <t>c. 기타: 배관재산업(PB파이프 등)</t>
  </si>
  <si>
    <t>b. 원자력: 원자력(방사선) 안전관리 및 규제해제, 피폭선량 측정</t>
  </si>
  <si>
    <t>a. 스마트폰 부품: 스마트폰에 적용되는 진동모터</t>
  </si>
  <si>
    <t>모바일 서비스 및 솔루션/플랫폼</t>
  </si>
  <si>
    <t>하역사업</t>
  </si>
  <si>
    <t>d. 반도체 재료: 전구체 등</t>
  </si>
  <si>
    <t>a. 제약: 알리코프정, 모사린정, 아페낙정 등</t>
  </si>
  <si>
    <t>프린터: 영수증용 미니프린터 등</t>
  </si>
  <si>
    <t>h. 제동장치: 브레이크 패드(마찰재)</t>
  </si>
  <si>
    <t>b. 애니: 캐릭터디자인 전문기업</t>
  </si>
  <si>
    <t>i. 차체: 자동차 차체설비(차체 자동용접라인제조) 등</t>
  </si>
  <si>
    <t xml:space="preserve">a. 일반: 생물소재, 바이오 실험장비 등 </t>
  </si>
  <si>
    <t>c. 콘텐츠: 아티스트 및 캐릭터 상품 제작/판매</t>
  </si>
  <si>
    <t>d. 자전거</t>
  </si>
  <si>
    <t>a. 브랜드 사업: BLU PEPE, CC collect(여성의류)</t>
  </si>
  <si>
    <t xml:space="preserve">a. 브랜드 사업: BNX, 카이아크만 등 </t>
  </si>
  <si>
    <t>i. 반도체 기타: 반도체웨이퍼 이송용장비</t>
  </si>
  <si>
    <t>데이터베이스 산업</t>
  </si>
  <si>
    <t>시험인증사업</t>
  </si>
  <si>
    <t>h. 반도체 패키징: 패키징 재료 - Soldering(납땜)</t>
  </si>
  <si>
    <t>c. 팹리스 - 모바일 메모리 반도체 설계 전문</t>
  </si>
  <si>
    <t>b. 도시가스: 도시가스 밸브제조업</t>
  </si>
  <si>
    <t>c. 플랜트: HRSG 및 보일러부문</t>
  </si>
  <si>
    <t>a. 건설기계: 차량사업 및 건설기계</t>
  </si>
  <si>
    <t>a. 전력: 수배전반(산업용 전기기기제조업)</t>
  </si>
  <si>
    <t>a. 식품제조업: 치즈가공 및 식품첨가물</t>
  </si>
  <si>
    <t>a. 제약: 지소렌정(소화성궤양용제)</t>
  </si>
  <si>
    <t>진단시약</t>
  </si>
  <si>
    <t>버스운송</t>
  </si>
  <si>
    <t>공인인증서비스 사업(민간회사: 최대주주: 개인)</t>
  </si>
  <si>
    <t>c. 플랜트: 산업용가열로</t>
  </si>
  <si>
    <t>d. 위성통신: 위성통신단말기</t>
  </si>
  <si>
    <t>e. 동력전달장치: 자동차용 조향부품 및 구동부품</t>
  </si>
  <si>
    <t>비임상(Non-Clinical Evaluation)시험전문 바이오 기술기업</t>
  </si>
  <si>
    <t>c. 디스플레이 제조장비: 증착장비 및 봉지장비</t>
  </si>
  <si>
    <t>i. 반도체 기타: 반도체웨이퍼 이송장치</t>
  </si>
  <si>
    <t>a. 스마트폰 부품: 휴대폰 키패드 및 부자재, Accessory 등</t>
  </si>
  <si>
    <t>g. 의류유통: 해외 수입대행</t>
  </si>
  <si>
    <t>레인지후드</t>
  </si>
  <si>
    <t>b. 정유/화학(중형주): 고무 및 합성수지 발표제</t>
  </si>
  <si>
    <t>산업용 전문음향영상기기</t>
  </si>
  <si>
    <t xml:space="preserve">i. 차체: 자동차시트커버 등 </t>
  </si>
  <si>
    <t>e. 프랜차이즈(미스터피자)</t>
  </si>
  <si>
    <t>d. 일반기계: 피복봉 산업</t>
  </si>
  <si>
    <t xml:space="preserve">Plasmid DNA CMO </t>
  </si>
  <si>
    <t>b. 원자력: 원자력발전소용 계측기 사업</t>
  </si>
  <si>
    <t>바이오시뮬러 제품</t>
  </si>
  <si>
    <t>f. 로봇: 제조업용</t>
  </si>
  <si>
    <t>IT하드웨어 유통사업(그래픽카드, 메인보드)</t>
  </si>
  <si>
    <t>컨택센터(콜센터) 서비스  등</t>
  </si>
  <si>
    <t xml:space="preserve">전자기기 부품의 표면처리(Glass Slimming) </t>
  </si>
  <si>
    <t xml:space="preserve">b. 네트워크 장비: 네트워크 통합시스템 구축 및 자문 </t>
  </si>
  <si>
    <t>e. 반도체 제조장비: (전공정)정밀 가공 및 세정</t>
  </si>
  <si>
    <t>근로자복지</t>
  </si>
  <si>
    <t>금융자동화 및 역무자동화 등</t>
  </si>
  <si>
    <t>a. 스마트폰 부품: FPCA(스마트폰용 플래그십(FLAGSHIP) 모델에 채용되는 부품)</t>
  </si>
  <si>
    <t>b. OEM/ODM: 스포츠웨어 및 기능성 아웃도어</t>
  </si>
  <si>
    <t>d. 디스플레이 검사장비: 진공증착징비(Evaporation</t>
  </si>
  <si>
    <t>i. 차체: 자동차용 GASKET 및 INTAKE HOSE 등</t>
  </si>
  <si>
    <t>c. 디스플레이 제조장비: FPD</t>
  </si>
  <si>
    <t>포장용 OPP테이프, 식품포장용 랩</t>
  </si>
  <si>
    <t>b. 음료: 병마게 제조</t>
  </si>
  <si>
    <t>a. 반도체 검사장비: Probe Card</t>
  </si>
  <si>
    <t>a. 일반 교과학원(이보영 토킹클럽)</t>
  </si>
  <si>
    <t>c. 반도체 설비: 오염된 공기를 배출하는 불소수지 코팅덕트</t>
  </si>
  <si>
    <t>b. 네트워크 장비: 네트워크 솔루션 및 통신장비 개발</t>
  </si>
  <si>
    <t>a. 선박엔진: 선박용엔진부분품</t>
  </si>
  <si>
    <t>c. 정유/화학(소형주): 도전성 프라스틱 쉬트 외</t>
  </si>
  <si>
    <t>f. 전기(전자)장치: 자동차용 LED</t>
  </si>
  <si>
    <t xml:space="preserve">a. 제약: 단요병, 고혈압에 의한 망막변성 및 눈의 혈관장애 개선 등 </t>
  </si>
  <si>
    <t>a. 일반: 초저온냉동고, 동결건조기 등</t>
  </si>
  <si>
    <t>a. 화장품 브랜드: 더우주</t>
  </si>
  <si>
    <t>f. 패션잡화: 핸드백 및 주얼리</t>
  </si>
  <si>
    <t>수동진동사업(TV, 컴퓨터, 통신기기 등 핵심부품)</t>
  </si>
  <si>
    <t>b. 조선기자재: 산업용 특수밸브 제조</t>
  </si>
  <si>
    <t>c. 플랜트: 분체이송시스템</t>
  </si>
  <si>
    <t>c. 반도체 설비: Clean Room(설비공사 등)</t>
  </si>
  <si>
    <t>b. 디스플레이 소재: 광학필름</t>
  </si>
  <si>
    <t>b. 공작기계: CNC선반, 머시닝센타 등</t>
  </si>
  <si>
    <t>c. 치과: 치과용 합금, 진료대 등</t>
  </si>
  <si>
    <t>d. 동력발생장치: 자동차용 연료계통부품</t>
  </si>
  <si>
    <t>b. 조선기자재: 선박평향수처리장치</t>
  </si>
  <si>
    <t>a. 일반: MALDI-TOF 질량분석기기</t>
  </si>
  <si>
    <t>c. 플랜트: 발전용 기자재 전문기업</t>
  </si>
  <si>
    <t>c. 디스플레이 제조장비: 오염제어 장비</t>
  </si>
  <si>
    <t>b. 카메라: 스마트폰용 카메라렌즈</t>
  </si>
  <si>
    <t>k. 기타 부분품: 단조부품(볼트, 너트 등)</t>
  </si>
  <si>
    <t>d. 열간압연: 조선용 앵글형강</t>
  </si>
  <si>
    <t>f. 화장품 기타: 유통(수입제품 전문 유통사업)</t>
  </si>
  <si>
    <t>i. 차체: CHASSIS PARTS 등</t>
  </si>
  <si>
    <t>콘돔</t>
  </si>
  <si>
    <t>l. 기타: 오토바이</t>
  </si>
  <si>
    <t>커넥터</t>
  </si>
  <si>
    <t>c. 반도체 설비: Clean Room(소모품 등)</t>
  </si>
  <si>
    <t>d. 반도체 재료: DPT용, High-K 전구체 등</t>
  </si>
  <si>
    <t>d. 반도체 재료: Si-parts</t>
  </si>
  <si>
    <t xml:space="preserve">신용카드 제조 </t>
  </si>
  <si>
    <t>LED (+ 반도체등)</t>
  </si>
  <si>
    <t>b. 2차전지 소재: 전해액 첨가제 등</t>
  </si>
  <si>
    <t>d. 신발: 브랜드(RYN)</t>
  </si>
  <si>
    <t>연료관과 에어졸관</t>
  </si>
  <si>
    <t>g. 철강 유통: 대리점(포스코 열연)</t>
  </si>
  <si>
    <t>c. 디스플레이 제조장비: In-line System</t>
  </si>
  <si>
    <t>프린터: 프린터용 부품 등</t>
  </si>
  <si>
    <t>노바텍</t>
  </si>
  <si>
    <t>a. 스마트폰 부품: 차폐자석 등</t>
  </si>
  <si>
    <t>e. 금형산업(특정 제품의 대량생산을 가능케하는 것)</t>
  </si>
  <si>
    <t>c. 유체기계: 유압용 피팅/밸브</t>
  </si>
  <si>
    <t>a. 제약: 알포레인연질(혈관치료제) 등</t>
  </si>
  <si>
    <t>a. 브랜드 사업: TBJ, AnDew, NBA 등</t>
  </si>
  <si>
    <t>a. 전력: 송,배전선로 가설</t>
  </si>
  <si>
    <t>e. 동력전달장치: 동력전달에 널리 쓰이는 전동벨트 등</t>
  </si>
  <si>
    <t>a. 스마트폰 부품: 배터리팩 등</t>
  </si>
  <si>
    <t xml:space="preserve">e. 기타: 산화철 등 </t>
  </si>
  <si>
    <t>b. 정유/화학(중형주): MMA, bam 등</t>
  </si>
  <si>
    <t>a. 제약: 항생제, 순환기계, 근골격계 등</t>
  </si>
  <si>
    <t>a. 일반: 펜탁스 내시경의 한국총판</t>
  </si>
  <si>
    <t>a. 디스플레이 부품: 소모성 부품: ETCH(식각)공정 및 CVD(증착)공정 장비에 들어가는 소모성부품</t>
  </si>
  <si>
    <t>세탁기, 냉장고, 에어컨 관련부품</t>
  </si>
  <si>
    <t>모바일용 지문인식 트랙패드</t>
  </si>
  <si>
    <t>e. 동력전달장치: 자동차 변속비 및 엔진부품</t>
  </si>
  <si>
    <t>a. 방송: 뉴스방송</t>
  </si>
  <si>
    <t>a. 건설기계: 유압브레이커 등</t>
  </si>
  <si>
    <t>소프트웨어(기업용) 개발 및 공급</t>
  </si>
  <si>
    <t>석유난로</t>
  </si>
  <si>
    <t>a. 통신장비: 안테나 전문 개발 제조업체</t>
  </si>
  <si>
    <t>b. 카메라: OIS, AF, IRIS Actutor 제조</t>
  </si>
  <si>
    <t>e. 기타: 금속 제조공정 중에서 발생하는 슬래그를 친환경 처리 및 고부가가치화</t>
  </si>
  <si>
    <t>d. 교육장비: 교육용 로봇</t>
  </si>
  <si>
    <t>b. 타이어 금형 및 타이어제조설비</t>
  </si>
  <si>
    <t>a. 일반: 복강경 수술용 기구</t>
  </si>
  <si>
    <t>b. 카메라: 휴대폰용 카메라 등</t>
  </si>
  <si>
    <t>a. 일반: 혈액선별 진단제품 등</t>
  </si>
  <si>
    <t>f. 전기(전자)장치: 카 인포테인먼트</t>
  </si>
  <si>
    <t>a. 건축자재: 욕실관련</t>
  </si>
  <si>
    <t>g. 소프트웨어: 재활컨텐츠 및 재활의료기기</t>
  </si>
  <si>
    <t>a. 제약: 씨트리시메티딘정(위십이지장궤양, 역류성식도염) 등</t>
  </si>
  <si>
    <t>i. 차체: 자동차용 내장부품 등</t>
  </si>
  <si>
    <t>d. 디스플레이 검사장비: OLED Mask 및 Glass 검사공정</t>
  </si>
  <si>
    <t>a. 전력: 원격검침시스템(전력 누수등)</t>
  </si>
  <si>
    <t>c. 정유/화학(소형주): 세라믹 제품 전문업체</t>
  </si>
  <si>
    <t>a. 통신장비: 해저통신케이블</t>
  </si>
  <si>
    <t>a. 제약: 뉴로메드정(두통, 두중 등)</t>
  </si>
  <si>
    <t>c. 플랜트: 화력발전과 관련된 환경 및 발전소 보조기기(BOP) 설비</t>
  </si>
  <si>
    <t>f. 전기(전자)장치: 모터용자석(자동차 전잔용 및 가전용모터 등)</t>
  </si>
  <si>
    <t xml:space="preserve">f. 기타: 수도권 매립지 발전소 운영 </t>
  </si>
  <si>
    <t>f. 기타: 바이오디젤</t>
  </si>
  <si>
    <t>a. 디스플레이 부품: LCD BLU사업</t>
  </si>
  <si>
    <t>도자기</t>
  </si>
  <si>
    <t>e. 자원개발사업(몰리브덴)</t>
  </si>
  <si>
    <t>a. 디스플레이 부품: LCD Module 등</t>
  </si>
  <si>
    <t>a. 화장품 브랜드: 16브랜드, 원더바스</t>
  </si>
  <si>
    <t>a. 건설기계: 건설기계부품 제조 등</t>
  </si>
  <si>
    <t>c. 디스플레이 제조장비: 패널제조장비</t>
  </si>
  <si>
    <t>g. 공조장치: 라디에터 및 오일쿨러 등</t>
  </si>
  <si>
    <t>a. 건설기계: 굴삭기, 불도자용의 중장비 하부 주행체 제작</t>
  </si>
  <si>
    <t>a. 통신장비: 통신시스템 생산(유무선공유기 등)</t>
  </si>
  <si>
    <t>전구체 화합물의 제조·판매</t>
  </si>
  <si>
    <t>a. 제약: 디펜 플라스타(진통, 소염제) 등</t>
  </si>
  <si>
    <t>b. 카메라: AF Driver IC(자동 초점기능 등)</t>
  </si>
  <si>
    <t xml:space="preserve">a. 스마트폰 부품: 코팅용 진공증착장비 </t>
  </si>
  <si>
    <t xml:space="preserve">헨드메이드 가죽, 게임퍼블리싱, 건축자재 및 중고 휴대폰 유통 등 </t>
  </si>
  <si>
    <t>희소한 혈중 암세포(CTC)를 분리, 검출, 분석하여 암의 치료에 활용하는 CTC 기반 Liquid Biopsy 기술을 개발</t>
  </si>
  <si>
    <t>b. 조선기자재: 선박방향타 제조</t>
  </si>
  <si>
    <t>a. 반도체 검사장비: PCB 검사장비</t>
  </si>
  <si>
    <t>a. 일반: 의료용 이미징 솔루션(디지털 X-ray 디텍터의 개발)</t>
  </si>
  <si>
    <t>멀티미디어 소프트웨어의 개발 및 제공</t>
  </si>
  <si>
    <t>b. 동: 신동제품</t>
  </si>
  <si>
    <t>냉장고 및 에어컨 관련부품</t>
  </si>
  <si>
    <t>c. 디스플레이 제조장비: LCD 제조시 결함을 수리하는 장치</t>
  </si>
  <si>
    <t xml:space="preserve">c. 정유/화학(소형주): 아스팔트 및 석유류 </t>
  </si>
  <si>
    <t>c. 디스플레이 제조장비: 유기물질 증착장비</t>
  </si>
  <si>
    <t>블루투스 해드셋</t>
  </si>
  <si>
    <t xml:space="preserve">a. 제약: 맥스마빌, 본키캅셀 등 </t>
  </si>
  <si>
    <t>k. 기타 부분품: 방진부품 및 호스</t>
  </si>
  <si>
    <t>비메모리 반도체 솔루션 업체</t>
  </si>
  <si>
    <t>d. 건강기능식품: 환, 액상 등</t>
  </si>
  <si>
    <t xml:space="preserve">초음파진단기 등 </t>
  </si>
  <si>
    <t>d. 피부: 집속형 초음파 시스템 장비</t>
  </si>
  <si>
    <t>온라인 신문사</t>
  </si>
  <si>
    <t>e. 스테인리스: 강판</t>
  </si>
  <si>
    <t xml:space="preserve">d. 동력발생장치: 자동차용 점화코일, 점화플러그 </t>
  </si>
  <si>
    <t>비디오IP 등</t>
  </si>
  <si>
    <t>c. 광통신: 광통신용 모듈</t>
  </si>
  <si>
    <t>a. 태양광: 태양광추적시스템</t>
  </si>
  <si>
    <t>카톤팩(우유)</t>
  </si>
  <si>
    <t>f. 전기(전자)장치: 에어필터, 클러스터 이오나이저, 사출 등</t>
  </si>
  <si>
    <t>i. 차체: 자동차용 내장재용 플라스틱(컴파운드)</t>
  </si>
  <si>
    <t>f. 기타: 비상발전기사업</t>
  </si>
  <si>
    <t>c. 정유/화학(소형주): 가교팔포 Polyolefin Form</t>
  </si>
  <si>
    <t>d. 동력발생장치: 내연기관용 엔진피스톤</t>
  </si>
  <si>
    <t>휴대폰인증서 보관서비스업</t>
  </si>
  <si>
    <t>d. 일반기계: 공기압축기 전문 제조업체</t>
  </si>
  <si>
    <t>프린터: 프린터(레이져)에서 토너의 잉크성분을 옮겨주는 롤러 형태의 부품</t>
  </si>
  <si>
    <t>f. 정형외과:  척추 고정장치 및 척추 수술용 제품</t>
  </si>
  <si>
    <t>b. 풍력: 풍력발전(평창풍력전기공사 등)</t>
  </si>
  <si>
    <t>d. 건강기능식품: 인삼류</t>
  </si>
  <si>
    <t>c. 정유/화학(소형주): 스틸드럼</t>
  </si>
  <si>
    <t xml:space="preserve">IoT 등 </t>
  </si>
  <si>
    <t>a. 건설기계: 건설기계장비</t>
  </si>
  <si>
    <t>실험실용 시약과 생물학적 제재류의 제조 및 연구개발</t>
  </si>
  <si>
    <t>a. 주류: 백세주</t>
  </si>
  <si>
    <t>티로보틱스</t>
  </si>
  <si>
    <t>c. 디스플레이 제조장비: 진공로봇 장비와 생산공정이 수행되는데 독립적인 역할을 가능하게 해주는 진공시스템(챔버) 장비</t>
  </si>
  <si>
    <t>d. 디스플레이 검사장비: LCD, OLED 등</t>
  </si>
  <si>
    <t>모바일 메시징서비스</t>
  </si>
  <si>
    <t>f. 정형외과: 척추고정장치 등</t>
  </si>
  <si>
    <t>b. 공작기계: 기어, 척&amp;실린더, 커빅키플링</t>
  </si>
  <si>
    <t>i. 차체: 자동차 내장 CARPET 및 소재 등</t>
  </si>
  <si>
    <t>c. 정유/화학(소형주): 진주광택안료</t>
  </si>
  <si>
    <t>h. 철강 기타: 건축관련 철강제품</t>
  </si>
  <si>
    <t>a. 통신장비: LTCC소재를 이용하여 무선통신중계기의 생산</t>
  </si>
  <si>
    <t>c. 치과: 치과용재료 및 기구</t>
  </si>
  <si>
    <t>i. 차체: 자동차용 내장재용 플라스틱(표면처리제 우드그레인 등)</t>
  </si>
  <si>
    <t>통신망사업자가 필요한 부가서비스용 시스템의 S/W 공급업체</t>
  </si>
  <si>
    <t>a. 태양광: 태양광모듈/발전시스템</t>
  </si>
  <si>
    <t>c. 기타: 전기 및 기계설비공사업</t>
  </si>
  <si>
    <t>c. 기타: 줄자</t>
  </si>
  <si>
    <t>질소산화물 저감장치(SCR)</t>
  </si>
  <si>
    <t>i. 반도체 기타: 반도체 및 패널유통</t>
  </si>
  <si>
    <t>종합물류: 물류자동화 서비스(EDI)</t>
  </si>
  <si>
    <t>범용 전자 수동 부품(인덕터 및 저항기)</t>
  </si>
  <si>
    <t>c. 정유/화학(소형주): 기능성소재 등</t>
  </si>
  <si>
    <t>c. 콘텐츠: 온라인 콘텐츠 유통</t>
  </si>
  <si>
    <t>인쇄회로기판(PCB) + 의류 등</t>
  </si>
  <si>
    <t>무선통신시스템 구축 및 관리(+키플링)</t>
  </si>
  <si>
    <t>a. 건축자재: 시스템 창호, 커튼월</t>
  </si>
  <si>
    <t>소프트웨어 유통(MS Office)</t>
  </si>
  <si>
    <t>d. 일반기계: 소형물류기계(지게차 등)</t>
  </si>
  <si>
    <t>디지털 방송용 소프트웨어 전문기업</t>
  </si>
  <si>
    <t>a. 제약: 아토르정(고혈압치료제), 웰트민정(비만치료제) 등</t>
  </si>
  <si>
    <t>l. 기타: 자동차부품용 주물</t>
  </si>
  <si>
    <t xml:space="preserve">전자제품 수출 </t>
  </si>
  <si>
    <t>커넥티드카 솔루션 및 내비게이션 소프트웨어 개발 전문업체</t>
  </si>
  <si>
    <t>b. 동: 전선제조용 동롯드</t>
  </si>
  <si>
    <t>컴퓨터 등(STEPPINGMOTOR)</t>
  </si>
  <si>
    <t>자동화를 위한 제어기(GMC)</t>
  </si>
  <si>
    <t>연구개바 및 생산등에 사용되는 시약 및 기기 등</t>
  </si>
  <si>
    <t>c. 동물의약품: 유해동물 피해감소제 사업</t>
  </si>
  <si>
    <t>c. 광통신: 광전송장비</t>
  </si>
  <si>
    <t>c. 정유/화학(소형주): 엔지니어링 플라스틱</t>
  </si>
  <si>
    <t>a. 식품제조업: 빵 등</t>
  </si>
  <si>
    <t>b. 풍력: 풍력발전 부품</t>
  </si>
  <si>
    <t>전자화폐 신용카드 제조</t>
  </si>
  <si>
    <t>a. 건축자재: 유리가공제품 제조</t>
  </si>
  <si>
    <t>e. 자원개발사업</t>
  </si>
  <si>
    <t>a. 건축자재: 욕실관련(수도꼭지 등)</t>
  </si>
  <si>
    <t>a. 일반 교과학원(YBM)</t>
  </si>
  <si>
    <t>e. 체외진단:유전자 검사 전문업체</t>
  </si>
  <si>
    <t>환경생태복원 사업</t>
  </si>
  <si>
    <t>소프트웨어 개발:시스템 검증 자동화</t>
  </si>
  <si>
    <t>FPD TV용 와전 디지털 오디오 앰프칩</t>
  </si>
  <si>
    <t>d. 디스플레이 검사장비: OLED, LCD 등</t>
  </si>
  <si>
    <t>IT인프라사업</t>
  </si>
  <si>
    <t>a. 화장품 브랜드: 주력은 생활용품(치약, 칫솔, 샴푸 등)</t>
  </si>
  <si>
    <t xml:space="preserve">광전자, 광센서 등 </t>
  </si>
  <si>
    <t xml:space="preserve">c. 디스플레이 제조장비: 진공/플라즈마 </t>
  </si>
  <si>
    <t>f. 전기(전자)장치: 자동차용 정션박스 등</t>
  </si>
  <si>
    <t xml:space="preserve">금융 전산화 등 </t>
  </si>
  <si>
    <t>모바일 소프트웨어</t>
  </si>
  <si>
    <t>LCD, 2차전지, 자동차 등</t>
  </si>
  <si>
    <t>b. 온라인: 온라인쇼핑(삼성몰 및 제일모직 패션브랜드)</t>
  </si>
  <si>
    <t>e. 기타: 연마지석</t>
  </si>
  <si>
    <t xml:space="preserve">a. 디스플레이 부품: LCD모니터 제조 및 판매 </t>
  </si>
  <si>
    <t>조직재생용 바이오소재산업</t>
  </si>
  <si>
    <t xml:space="preserve">d. 디스플레이 검사장비: Display PANEL의 화성검사 </t>
  </si>
  <si>
    <t xml:space="preserve">c. 플랜트: Damper </t>
  </si>
  <si>
    <t>b. 조선기자재: 실린더리이너</t>
  </si>
  <si>
    <t>a. 반도체 검사장비: 메모리 테스트장비, NAND Flash, SSD 테스트 등</t>
  </si>
  <si>
    <t>컨택센터 ASP서비스 및 시스템 ASP서비스 등</t>
  </si>
  <si>
    <t>i. 차체: 도어 래치, 자동차 의자 등받이 각도를 조절하는 리클라이너</t>
  </si>
  <si>
    <t>a. 일반: 환자감시장치</t>
  </si>
  <si>
    <t>c. 광통신: 광분배기의 제작 및 판매</t>
  </si>
  <si>
    <t>f. 전기(전자)장치: 자동차용 센서</t>
  </si>
  <si>
    <t>a. 브랜드 사업: 베이직하우스, MIND BRIDGE</t>
  </si>
  <si>
    <t>a. 디스플레이 부품: LCD TV 입력장치</t>
  </si>
  <si>
    <t>b. 애니: 캐릭터 애니메이션, 완구 등</t>
  </si>
  <si>
    <t>c. 디스플레이 제조장비: LCD 생산용 유리를 이송 Robot를 이용한 이송장비</t>
  </si>
  <si>
    <t>b. 인테리어 자재: 접착제 등</t>
  </si>
  <si>
    <t>l. 기타: 자동차부품용 주물(터보차저)</t>
  </si>
  <si>
    <t>프린터: 디지털프린터 등</t>
  </si>
  <si>
    <t>a. 제약: 의약품 도소매</t>
  </si>
  <si>
    <t>도로전산기기 제조 및 판매업</t>
  </si>
  <si>
    <t>신약물질 개발 및 멸균장비 등 제조와 판매</t>
  </si>
  <si>
    <t>c. 알루미늄: 알루미늄 합금산업(TV 등 생활가전)</t>
  </si>
  <si>
    <t>c. 원사/원단: 가발용</t>
  </si>
  <si>
    <t>e. 동력전달장치: 스티어링 휠</t>
  </si>
  <si>
    <t xml:space="preserve">a. 디스플레이 부품: TFT-LCD Chassis류 </t>
  </si>
  <si>
    <t>c. 디스플레이 제조장비: Mask Line 공정장비</t>
  </si>
  <si>
    <t>b. 음료: 커피</t>
  </si>
  <si>
    <t>a. 디스플레이 부품: LCD BLU의 핵심부품인 프리즘시트</t>
  </si>
  <si>
    <t>EMI필터(전기전자 제품에서 발생하는 불필요한 유해 전자파 제거 및 감쇄)</t>
  </si>
  <si>
    <t>b. 카메라: Actuator에 적용되는 일부 부품</t>
  </si>
  <si>
    <t>소프트웨어 및 하드웨어 유통 및 인프라구축</t>
  </si>
  <si>
    <t>유무선 융합 통신 솔루션</t>
  </si>
  <si>
    <t>d. 신발: 유아용 신발</t>
  </si>
  <si>
    <t>c. 디스플레이 제조장비: LCD, OLED 등</t>
  </si>
  <si>
    <t>a. 스마트폰 부품: 스마트폰의 내장제인 Shield Can 등</t>
  </si>
  <si>
    <t>a. 브랜드 사업: 진도모피</t>
  </si>
  <si>
    <t xml:space="preserve">d. 일반기계: 자동화기기 부품의 제조 및 판매 </t>
  </si>
  <si>
    <t>c. 반도체 설비: Clean Room(FFU/EFU 제어시스템)</t>
  </si>
  <si>
    <t>d. 건강기능식품(죽염)</t>
  </si>
  <si>
    <t>c. 디스플레이 제조장비: OLED 인장기 등</t>
  </si>
  <si>
    <t>d. 콘덴서: 콘덴서용 금속증착 필름</t>
  </si>
  <si>
    <t>g. 공조장치: Header Condenser 등</t>
  </si>
  <si>
    <t>d. 일반기계: 표준 플레이트 산업</t>
  </si>
  <si>
    <t>e. 디스플레이 기타: Electronic Manufacturing Services</t>
  </si>
  <si>
    <t>c. 기타: 부동산 임대업</t>
  </si>
  <si>
    <t>a. 스마트폰 부품: ECM Chip</t>
  </si>
  <si>
    <t xml:space="preserve">f. 정형외과: 정형외과용 인공관절 </t>
  </si>
  <si>
    <t xml:space="preserve">b. 카메라: 렌즈모듈 등 </t>
  </si>
  <si>
    <t>d. 일반기계: 산업용 감속기 부품 등</t>
  </si>
  <si>
    <t>f. 전기(전자)장치: 자동차용 전선(Wire&amp;Cable), 자동차용 와이어링하네스 (Wiring Harness), 벌브 소켓 (Bulb Socket) 등</t>
  </si>
  <si>
    <t>b. 인테리어 자재: PVC 바닥재</t>
  </si>
  <si>
    <t>전력변환장치 SMPS</t>
  </si>
  <si>
    <t>c. 플랜트: 플랜트 전문업체(물, 에너지, 환경분야)</t>
  </si>
  <si>
    <t>a. 식품제조업: 간장, 된장, 고추장, 쌈장, 춘장, 참기름 등 제조 및 판매</t>
  </si>
  <si>
    <t>c. 플랜트: 플랜트 전문업체</t>
  </si>
  <si>
    <t>d. 일반기계: 플라스틱 사출성형기 제조업</t>
  </si>
  <si>
    <t>프린터: 잉크젯프린터 소모품 시장</t>
  </si>
  <si>
    <t>d. 동력발생장치: 자동차용 Bellows(소음과 진동, 노면진동 흡수로 승차감향상)</t>
  </si>
  <si>
    <t>CCTV, 자동차</t>
  </si>
  <si>
    <t xml:space="preserve">문구류 등 </t>
  </si>
  <si>
    <t>c. 플랜트: 산업용보일러설비 및 화공설비</t>
  </si>
  <si>
    <t>j. 현가장치: 휠을 구동하는 차축 등</t>
  </si>
  <si>
    <t>c. 조선기타: 선박통신장비 등</t>
  </si>
  <si>
    <t>LED(플립칩 등)</t>
  </si>
  <si>
    <t>l. 기타: 자동차정비기기(리프트 등)</t>
  </si>
  <si>
    <t>OPT</t>
  </si>
  <si>
    <t>a. 디스플레이 부품: LCD TV용 핵심부품인 PBA</t>
  </si>
  <si>
    <t xml:space="preserve">가전제품용 스위치 </t>
  </si>
  <si>
    <t>a. 일반: 생명공학장비 및 소모품 제조업(자동세포카운터)</t>
  </si>
  <si>
    <t>f. 전기(전자)장치: 콘트롤게이블류 등</t>
  </si>
  <si>
    <t>e. 동력전달장치: AUTO 트랜스밋션부품, CABLE류</t>
  </si>
  <si>
    <t xml:space="preserve">d. 반도체 재료: 반도체 포장용기 Tray </t>
  </si>
  <si>
    <t>도매업(렌탈물건 공급 등)</t>
  </si>
  <si>
    <t>e. 동력전달장치: 자동차용 변속기등(티엠컨트롤하우징앗세이)</t>
  </si>
  <si>
    <t>e. 체외진단: 체외진단용의료기기</t>
  </si>
  <si>
    <t xml:space="preserve">네트워크 차단방식의 인터넷 유해콘텐츠차단서비스 </t>
  </si>
  <si>
    <t>i. 차체: 자동차 차체보강판넬류</t>
  </si>
  <si>
    <t>c. 정유/화학(소형주): 실리콘고무</t>
  </si>
  <si>
    <t>광모듈부품 사업</t>
  </si>
  <si>
    <t>c. 정유/화학(소형주): 폴리우레탄 폼(스펀지)</t>
  </si>
  <si>
    <t>e. 동력전달장치: 기어류</t>
  </si>
  <si>
    <t>f. 전기(전자)장치: Smark Key System &amp; Key set</t>
  </si>
  <si>
    <t>f. 전기(전자)장치: 샤프트(자동차용 파워윈도우 모터의 기어축) + PCB용 소모품</t>
  </si>
  <si>
    <t>b. 네트워크 장비: 네트워크 통합사업</t>
  </si>
  <si>
    <t>a. 제약: 순환계용약, 소화기관용약</t>
  </si>
  <si>
    <t>교통카드 솔루션</t>
  </si>
  <si>
    <t>임베디드 소프트웨어 개발 및 솔루션(폴라로오피스)</t>
  </si>
  <si>
    <t xml:space="preserve">c. 치과: 임플란트 수술기구 및 온열매트 </t>
  </si>
  <si>
    <t>e. 동력전달장치: 자동차용 변속기등(CLUTCH, A/T PARTS)</t>
  </si>
  <si>
    <t>a. 선박엔진: 선박엔진 구조재 등</t>
  </si>
  <si>
    <t>b. 정유/화학(중형주): 폴리우레탄 폼</t>
  </si>
  <si>
    <t>i. 차체: 자동차용 내장재(Cockpit Module 등)</t>
  </si>
  <si>
    <t>b. 디스플레이 소재: Solar Paste, Touch Paste 등</t>
  </si>
  <si>
    <t>d. 반도체 재료: 식각액</t>
  </si>
  <si>
    <t>c. 정유/화학(소형주): 석유정제업</t>
  </si>
  <si>
    <t>스마트카드(USIM Chip)</t>
  </si>
  <si>
    <t>c. 플랜트: 전동액츄에이터(액체 및 기체 등 유체의 흐름제어기기) 및 감속기</t>
  </si>
  <si>
    <t>EM필터(전기, 전자기기에서 발생하는 불필요한 유해전자파 차단</t>
  </si>
  <si>
    <t>d. 콘덴서: 생활가전용, 전력용 등</t>
  </si>
  <si>
    <t>레이저제품 및 응용기기</t>
  </si>
  <si>
    <t xml:space="preserve">B2B 전자결제 서비스 </t>
  </si>
  <si>
    <t>a. 일반: 심장제세동기 및 관련사업</t>
  </si>
  <si>
    <t>i. 차체: 자동차용 내장재용 플라스틱(CURL-FIT)</t>
  </si>
  <si>
    <t>c. 디스플레이 제조장비: 플라즈마 진단장비 등</t>
  </si>
  <si>
    <t>e. 기타: 노래방 반주기</t>
  </si>
  <si>
    <t>e. 기타: 스포츠판관사업 및 스포츠마케팅</t>
  </si>
  <si>
    <t>콜센터 솔루션</t>
  </si>
  <si>
    <t>b. 교육서비스 및 출판(영어)</t>
  </si>
  <si>
    <t xml:space="preserve">임베디드 소프트웨어 개발 및 솔루션(스마트카) </t>
  </si>
  <si>
    <t>은행 등 금융기관 IT구축 등</t>
  </si>
  <si>
    <t>반도체 설계용 소프트웨어</t>
  </si>
  <si>
    <t>c. 기타: 배관재산업(환경관련)</t>
  </si>
  <si>
    <t>반도체유통</t>
  </si>
  <si>
    <t>i. 차체: CHASSIS 등</t>
  </si>
  <si>
    <t>b. 인테리어 자재: 양변기</t>
  </si>
  <si>
    <t>LED PKG</t>
  </si>
  <si>
    <t>EMC(전자파차단소재)</t>
  </si>
  <si>
    <t>서버 및 스트리지사업</t>
  </si>
  <si>
    <t>무전기 및 블랙박스</t>
  </si>
  <si>
    <t>d. 디스플레이 검사장비: Probe Unit(행상도와 휘도검사)</t>
  </si>
  <si>
    <t>b. 항공기용 부품 제조업: 도어시스템</t>
  </si>
  <si>
    <t>통장프린터기 및 공과금수납기 등</t>
  </si>
  <si>
    <t>IT하드웨어 유통사업(메인보드 등)</t>
  </si>
  <si>
    <t>c. 광통신: 광링크 산업</t>
  </si>
  <si>
    <t>PC</t>
  </si>
  <si>
    <t>a. 건축자재: 창호류 등</t>
  </si>
  <si>
    <t xml:space="preserve">TV 리모콘 제조 </t>
  </si>
  <si>
    <t>c. 정유/화학(소형주): PS, ABS, EP 등의 컴파운딩 가공대행</t>
  </si>
  <si>
    <t>b. 디스플레이 소재: 배리어필름 등</t>
  </si>
  <si>
    <t>h. 철강 기타: 특수강 제조 및 판매 </t>
  </si>
  <si>
    <t>a. 브랜드 사업: 로썸</t>
  </si>
  <si>
    <t>a. 디스플레이 부품: LCD Module 용 부품</t>
  </si>
  <si>
    <t>j. 현가장치: AXLE(타이어와 차체를 연결하여 충격흡수하여 승차감 향상 역활)</t>
  </si>
  <si>
    <t>a. 아연/연: 아연괴</t>
  </si>
  <si>
    <t>c. 정유/화학(소형주): 플라스틱전문 판매업체</t>
  </si>
  <si>
    <t>a. 일반: 실험기기</t>
  </si>
  <si>
    <t xml:space="preserve">a. 건설기계: 건설중장비 </t>
  </si>
  <si>
    <t>f. 정형외과: 대부분의 뼈의 접합, 대체 및 조정</t>
  </si>
  <si>
    <t>a. 브랜드 사업: 레노마레이디, 보니시팍스, 헤라드레스코드</t>
  </si>
  <si>
    <t>i. 차체: 자동차 DOOR FRAME류</t>
  </si>
  <si>
    <t>바이오 인식 산업</t>
  </si>
  <si>
    <t>d. 동력발생장치: 엔진 및 미션계통의 제품을 생산</t>
  </si>
  <si>
    <t>b. 카메라: 카메라 모듈용 렌즈 모듈</t>
  </si>
  <si>
    <t>c. 기타: 경관조명사업</t>
  </si>
  <si>
    <t>c. 팹리스 - Mobile Application용 Memory</t>
  </si>
  <si>
    <t>합성수지 포장재(포장백)</t>
  </si>
  <si>
    <t>i. 차체: 자동차시트히터 등</t>
  </si>
  <si>
    <t>f. 로봇: 제조용로봇</t>
  </si>
  <si>
    <t>g. 철강 유통: 철스크랩 국내외 유통사업</t>
  </si>
  <si>
    <t xml:space="preserve">c. 광통신: 광접속 합체 및 분배 등 </t>
  </si>
  <si>
    <t>a. 통신장비: 통신단말기 제조(키즈폰, 모바일라우터 등)</t>
  </si>
  <si>
    <t xml:space="preserve">a. 디스플레이 부품: TV관련 금형 및 사출 </t>
  </si>
  <si>
    <t>i. 차체: 자동차용 플라스틱(범퍼, 콘솔, 메이코어 등)</t>
  </si>
  <si>
    <t xml:space="preserve">a. 영화: 외식사업(+영화제작 및 투자) </t>
  </si>
  <si>
    <t>디케이앤디</t>
  </si>
  <si>
    <t>d. 반도체 재료: LOC가공</t>
  </si>
  <si>
    <t>디지털콘텐츠 저작권 보호를 위한 보호솔루션</t>
  </si>
  <si>
    <t>d. 건자재 기타: 석고 사업</t>
  </si>
  <si>
    <t xml:space="preserve">e. 디스플레이 기타: Timing controller와 Driver IC 설계 전문 </t>
  </si>
  <si>
    <t>고지사업(신문폐품)</t>
  </si>
  <si>
    <t>a. 오프라인: 백화점(상품권 유통)</t>
  </si>
  <si>
    <t>전원공급장치 - PC 및 셋톱박스 파워</t>
  </si>
  <si>
    <t>전자저울</t>
  </si>
  <si>
    <t>이미지센서</t>
  </si>
  <si>
    <t>b. 조선기자재: 기계품 및 상부구조물 등</t>
  </si>
  <si>
    <t xml:space="preserve">LED 모듈 및 기타 </t>
  </si>
  <si>
    <t>페라이트사업</t>
  </si>
  <si>
    <t>g. 철강 유통: 철강제품의 보관 및 육상운송 등</t>
  </si>
  <si>
    <t>a. 스마트폰 부품: 강화유리 사업</t>
  </si>
  <si>
    <t>유무선통신장치 및 방송장치 제조업</t>
  </si>
  <si>
    <t xml:space="preserve">현금자동입출금기 제조 및 판매 </t>
  </si>
  <si>
    <t>스피커 및 블랙박스 등</t>
  </si>
  <si>
    <t>광고용 사인소재인 Flex 원단을 제조판매</t>
  </si>
  <si>
    <t>i. 반도체 기타: 메모리모듈 제조</t>
  </si>
  <si>
    <t>d. 열간압연: 형강, 봉강 등</t>
  </si>
  <si>
    <t>i. 차체: 자동차 내외장용 부직포 등</t>
  </si>
  <si>
    <t>k. 기타 부분품: 방진부품, 냉각계통, 연료주입계통 등</t>
  </si>
  <si>
    <t>디자인</t>
  </si>
  <si>
    <t>a. 스마트폰 부품: 휴대폰 ASS'Y(보조배터리, 충전기 등)</t>
  </si>
  <si>
    <t>c. 기타: SEEE 영구앵커 등 (필수건축자재임)</t>
  </si>
  <si>
    <t>c. 알루미늄: 알루미늄 합금산업(자동차)</t>
  </si>
  <si>
    <t>a. 일반: 체성분 분석기</t>
  </si>
  <si>
    <t>a. 스마트폰 부품: 안테나, 카메라모듈 등</t>
  </si>
  <si>
    <t>b. 조선기자재: PIPE 등</t>
  </si>
  <si>
    <t>c. 기타: 부동산 임대업 및 분양사업</t>
  </si>
  <si>
    <t>a. 아연/연: 아연말, 인산아연 등</t>
  </si>
  <si>
    <t>b. 디스플레이 소재: 프리즘시트 보호용 필름, 고기능성 점/접착제 등</t>
  </si>
  <si>
    <t>c. 플랜트:지열발전설비와 화공/LNG설비를 제조</t>
  </si>
  <si>
    <t>전산장비 유지보수(VAN대행관리 등)</t>
  </si>
  <si>
    <t>a. 농기계: 농기계용 동력전달장치부품 등</t>
  </si>
  <si>
    <t>a. 영화: VOD서비스</t>
  </si>
  <si>
    <t>c. 팹리스 - 설계전문</t>
  </si>
  <si>
    <t>레이저가공기(산업용)</t>
  </si>
  <si>
    <t xml:space="preserve">a. 브랜드 사업: STCO 등 </t>
  </si>
  <si>
    <t>a. 디스플레이 부품: LGP 및 Mold Frame</t>
  </si>
  <si>
    <t>IT하드웨어 유통사업</t>
  </si>
  <si>
    <t>c. 냉연/도금: 주석도금강판(각종 CAN 등)</t>
  </si>
  <si>
    <t>a. 태양광: 태양광 잉곳 및 웨이퍼</t>
  </si>
  <si>
    <t>b. 네트워크 장비: 네트워크 장비 임대서비스 등</t>
  </si>
  <si>
    <t>항만물류 패키지소프트웨어</t>
  </si>
  <si>
    <t>압력밥솥</t>
  </si>
  <si>
    <t>프린터: 디지털 프린팅 기술 등</t>
  </si>
  <si>
    <t>a. 전력: 전력자동화시스템</t>
  </si>
  <si>
    <t>c.냉연/도금: 표면처리 전문기업</t>
  </si>
  <si>
    <t>g. 공조장치: 한온시스템(주)에 에어컨 콤푸레샤 부품 전량을 납품</t>
  </si>
  <si>
    <t>d. 동력발생장치: 자동차 엔진부품(엔진연소실 개폐장치 및 미션부품)</t>
  </si>
  <si>
    <t>d. 동력발생장치: 배기계시스템의 주요 구성품인 소음기 개발</t>
  </si>
  <si>
    <t>c. 정유/화학(소형주): 폴리우레탄</t>
  </si>
  <si>
    <t xml:space="preserve">d. 디스플레이 검사장비: Gross Tester 등 </t>
  </si>
  <si>
    <t>b. 조선기자재: 주강</t>
  </si>
  <si>
    <t>a. 디스플레이 부품: Display 구동 IC 및 SSN</t>
  </si>
  <si>
    <t>f. 전기(전자)장치: 후방감지센서, 램프 등</t>
  </si>
  <si>
    <t>a. 일반: 인공호흡기 및 환자감시장치</t>
  </si>
  <si>
    <t>f. 반도체 제조장비: (후공정)자동화 장비</t>
  </si>
  <si>
    <t xml:space="preserve">고속도로 요금징수시스템 </t>
  </si>
  <si>
    <t>i. 차체: 도어밸트 등</t>
  </si>
  <si>
    <t>b. 디스플레이 소재: ITO Coating 제품</t>
  </si>
  <si>
    <t>LED 기판용 사파이어 단결정</t>
  </si>
  <si>
    <t>b. 카메라: AF액츄에이터 등</t>
  </si>
  <si>
    <t>a. 통신장비: 이동통신용 안테나</t>
  </si>
  <si>
    <t>아이템베이</t>
  </si>
  <si>
    <t>현대자동차</t>
  </si>
  <si>
    <t>포스코</t>
  </si>
  <si>
    <t>기아자동차</t>
  </si>
  <si>
    <t>한국전력공사</t>
  </si>
  <si>
    <t>케이티앤지</t>
  </si>
  <si>
    <t>한국조선해양</t>
  </si>
  <si>
    <t>케이티</t>
  </si>
  <si>
    <t>웅진코웨이</t>
  </si>
  <si>
    <t>아모레퍼시픽그룹</t>
  </si>
  <si>
    <t>한국타이어앤테크놀로지</t>
  </si>
  <si>
    <t>쌍용양회공업</t>
  </si>
  <si>
    <t>포스코케미칼</t>
  </si>
  <si>
    <t>현대엘리베이터</t>
  </si>
  <si>
    <t>포스코인터내셔널</t>
  </si>
  <si>
    <t>케이씨씨</t>
  </si>
  <si>
    <t>금호석유화학</t>
  </si>
  <si>
    <t>헬릭스미스</t>
  </si>
  <si>
    <t>한국테크놀로지그룹</t>
  </si>
  <si>
    <t>엔에이치엔</t>
  </si>
  <si>
    <t>현대오토에버</t>
  </si>
  <si>
    <t>롯데칠성음료</t>
  </si>
  <si>
    <t>에코프로비엠</t>
  </si>
  <si>
    <t>천보</t>
  </si>
  <si>
    <t>화승인더스트리</t>
  </si>
  <si>
    <t>코오롱티슈진</t>
  </si>
  <si>
    <t>한국단자공업</t>
  </si>
  <si>
    <t>삼화콘덴서공업</t>
  </si>
  <si>
    <t>한국아트라스비엑스</t>
  </si>
  <si>
    <t>쌍용자동차</t>
  </si>
  <si>
    <t>케이티스카이라이프</t>
  </si>
  <si>
    <t>SNK</t>
  </si>
  <si>
    <t>부산도시가스</t>
  </si>
  <si>
    <t>덕산테코피아</t>
  </si>
  <si>
    <t>드림텍</t>
  </si>
  <si>
    <t>세틀뱅크</t>
  </si>
  <si>
    <t>웹케시</t>
  </si>
  <si>
    <t>서울도시가스</t>
  </si>
  <si>
    <t>드림어스컴퍼니</t>
  </si>
  <si>
    <t>엔케이맥스</t>
  </si>
  <si>
    <t>에치에프알</t>
  </si>
  <si>
    <t>유나이티드</t>
  </si>
  <si>
    <t>지노믹트리</t>
  </si>
  <si>
    <t>올리패스</t>
  </si>
  <si>
    <t>아이에이치큐</t>
  </si>
  <si>
    <t>현대종합상사</t>
  </si>
  <si>
    <t>한국주철관공업</t>
  </si>
  <si>
    <t>코윈테크</t>
  </si>
  <si>
    <t>레이</t>
  </si>
  <si>
    <t>세경하이테크</t>
  </si>
  <si>
    <t>신세계I&amp;C</t>
  </si>
  <si>
    <t>계룡건설산업</t>
  </si>
  <si>
    <t>펌텍코리아</t>
  </si>
  <si>
    <t>디아이동일</t>
  </si>
  <si>
    <t>뉴지랩</t>
  </si>
  <si>
    <t>삼영전자공업</t>
  </si>
  <si>
    <t>셀리드</t>
  </si>
  <si>
    <t>압타바이오</t>
  </si>
  <si>
    <t>엘브이엠씨</t>
  </si>
  <si>
    <t>코아시아</t>
  </si>
  <si>
    <t>코스맥스엔비티</t>
  </si>
  <si>
    <t>코너스톤네트웍스</t>
  </si>
  <si>
    <t>삼화페인트공업</t>
  </si>
  <si>
    <t>아모그린텍</t>
  </si>
  <si>
    <t>제넨바이오</t>
  </si>
  <si>
    <t>엔피씨</t>
  </si>
  <si>
    <t>에이에프더블류</t>
  </si>
  <si>
    <t>줌인터넷</t>
  </si>
  <si>
    <t>삼본전자</t>
  </si>
  <si>
    <t>블러썸엠앤씨</t>
  </si>
  <si>
    <t>미창석유공업</t>
  </si>
  <si>
    <t>카리스국보</t>
  </si>
  <si>
    <t>마니커에프앤지</t>
  </si>
  <si>
    <t>포인트엔지니어링</t>
  </si>
  <si>
    <t>본느</t>
  </si>
  <si>
    <t>WI</t>
  </si>
  <si>
    <t>에스와이</t>
  </si>
  <si>
    <t>아이스크림에듀</t>
  </si>
  <si>
    <t>효성 ITX</t>
  </si>
  <si>
    <t>예선테크</t>
  </si>
  <si>
    <t>휴니드테크놀러지스</t>
  </si>
  <si>
    <t>비티원</t>
  </si>
  <si>
    <t>상상인인더스트리</t>
  </si>
  <si>
    <t>디오스텍</t>
  </si>
  <si>
    <t>케이씨티시</t>
  </si>
  <si>
    <t>이지케어텍</t>
  </si>
  <si>
    <t>나무기술</t>
  </si>
  <si>
    <t>플리토</t>
  </si>
  <si>
    <t>위니아딤채</t>
  </si>
  <si>
    <t>베뉴지</t>
  </si>
  <si>
    <t>코드네이처</t>
  </si>
  <si>
    <t>라닉스</t>
  </si>
  <si>
    <t>에이스토리</t>
  </si>
  <si>
    <t>지니틱스</t>
  </si>
  <si>
    <t>한국프랜지공업</t>
  </si>
  <si>
    <t>키네마스터</t>
  </si>
  <si>
    <t>대모</t>
  </si>
  <si>
    <t>KTis</t>
  </si>
  <si>
    <t>한국수출포장공업</t>
  </si>
  <si>
    <t>휴림로봇</t>
  </si>
  <si>
    <t>노랑풍선</t>
  </si>
  <si>
    <t>GV</t>
  </si>
  <si>
    <t>한국석유공업</t>
  </si>
  <si>
    <t>까스텔바쟉</t>
  </si>
  <si>
    <t>필로시스헬스케어</t>
  </si>
  <si>
    <t>에스모 머티리얼즈</t>
  </si>
  <si>
    <t>수젠텍</t>
  </si>
  <si>
    <t>동양물산기업</t>
  </si>
  <si>
    <t>대림비앤코</t>
  </si>
  <si>
    <t>한국바이오젠</t>
  </si>
  <si>
    <t>한독크린텍</t>
  </si>
  <si>
    <t>에스피시스템스</t>
  </si>
  <si>
    <t>서울식품공업</t>
  </si>
  <si>
    <t>TCC스틸</t>
  </si>
  <si>
    <t>티비에이치글로벌</t>
  </si>
  <si>
    <t>그리티</t>
  </si>
  <si>
    <t>슈프리마아이디</t>
  </si>
  <si>
    <t>윌링스</t>
  </si>
  <si>
    <t>아이텍</t>
  </si>
  <si>
    <t>스튜디오썸머</t>
  </si>
  <si>
    <t>한신기계공업</t>
  </si>
  <si>
    <t>한류타임즈</t>
  </si>
  <si>
    <t>마이크로디지탈</t>
  </si>
  <si>
    <t>케이비아이동국실업</t>
  </si>
  <si>
    <t>이노테라피</t>
  </si>
  <si>
    <t>KBI메탈</t>
  </si>
  <si>
    <t>네오크레마</t>
  </si>
  <si>
    <t>네오셈</t>
  </si>
  <si>
    <t>한컴위드</t>
  </si>
  <si>
    <t>앤씨앤</t>
  </si>
  <si>
    <t>나노브릭</t>
  </si>
  <si>
    <t>에스제이엠</t>
  </si>
  <si>
    <t>그린플러스</t>
  </si>
  <si>
    <t>젬백스지오</t>
  </si>
  <si>
    <t>케이알피앤이</t>
  </si>
  <si>
    <t>에스제이엠홀딩스</t>
  </si>
  <si>
    <t>버킷스튜디오</t>
  </si>
  <si>
    <t>마이크로텍</t>
  </si>
  <si>
    <t>메디파트너생명공학</t>
  </si>
  <si>
    <t>피에스케이홀딩스</t>
  </si>
  <si>
    <t>율호</t>
  </si>
  <si>
    <t>우리바이오</t>
  </si>
  <si>
    <t>파커스</t>
  </si>
  <si>
    <t>아이에이네트웍스</t>
  </si>
  <si>
    <t>태양금속공업</t>
  </si>
  <si>
    <t>유니맥스글로벌</t>
  </si>
  <si>
    <t>네이블커뮤니케이션즈</t>
  </si>
  <si>
    <t>KD</t>
  </si>
  <si>
    <t>삼영화학공업</t>
  </si>
  <si>
    <t>센트럴바이오</t>
  </si>
  <si>
    <t>한솔피엔에스</t>
  </si>
  <si>
    <t>THE MIDONG</t>
  </si>
  <si>
    <t>스타모빌리티</t>
  </si>
  <si>
    <t>삼화전자공업</t>
  </si>
  <si>
    <t>진양폴리우레탄</t>
  </si>
  <si>
    <t>럭슬</t>
  </si>
  <si>
    <t>나인컴플렉스</t>
  </si>
  <si>
    <t>하이트론씨스템즈</t>
  </si>
  <si>
    <t>파인넥스</t>
  </si>
  <si>
    <t>지투하이소닉</t>
  </si>
  <si>
    <t>한류AI센터</t>
  </si>
  <si>
    <t>a. 브랜드 사업: YEZAC, 캐리스노트 등</t>
  </si>
  <si>
    <t xml:space="preserve">b. 2차전지 소재: Lithium Salt </t>
  </si>
  <si>
    <t>무릎 골관절염 치료제</t>
  </si>
  <si>
    <t xml:space="preserve">e. 체외진단: 암 조기진단 </t>
  </si>
  <si>
    <t>NB. 외국계</t>
  </si>
  <si>
    <t>외국계기업</t>
  </si>
  <si>
    <t>a. 스마트폰 부품: PBA 모듈 개발</t>
  </si>
  <si>
    <t>소프트웨어 개발(전자금융 솔루션, B2B 핀테크 서비스 업)</t>
  </si>
  <si>
    <t>RNA 치료제 신약개발을 주력사업</t>
  </si>
  <si>
    <t>가상계좌, 펌뱅킹, 간편현금결제, PG서비스 등</t>
  </si>
  <si>
    <t>a. 화장품 브랜드: 중국 유아용 화장품</t>
  </si>
  <si>
    <t>세포기반 면역치료백신 개발 바이오벤쳐</t>
  </si>
  <si>
    <t>c. 치과: 치과용방사선촬영장치</t>
  </si>
  <si>
    <t>난치성 질환 ‘First-in-Class' 혁신 신약을 개발</t>
  </si>
  <si>
    <t>c. 정유/화학(소형주): 나노 소재를 기반으로 4차 산업혁명을 리딩하는 첨단 소재 · 부품 기업</t>
  </si>
  <si>
    <t>b. 2차전지 소재: 음극마찰용접단자 및 마찰용접 임가공품 등을 전문으로 생산하는 업체</t>
  </si>
  <si>
    <t>c. 디스플레이 제조장비: PE CVD, Dry Etch</t>
  </si>
  <si>
    <t>25개 언어 번역 서비스</t>
  </si>
  <si>
    <t>a. 식품제조업: 냉동·냉장식품 전문제조업체</t>
  </si>
  <si>
    <t>반도체 집적회로 연구개발/생산/공급</t>
  </si>
  <si>
    <t xml:space="preserve">c. 디스플레이 제조장비: Polyurethane pad </t>
  </si>
  <si>
    <t>e. 체외진단:  자가진단(Self-testing)</t>
  </si>
  <si>
    <t>a. 일반: 지혈 접착제</t>
  </si>
  <si>
    <t>a. 태양광: 태양광 전력변환장치 등</t>
  </si>
  <si>
    <t>a. 브랜드 사업: 까스텔바쟉(골프웨어 등)</t>
  </si>
  <si>
    <t>정수기 필터 등</t>
  </si>
  <si>
    <t>비메모리 반도체 칩을 설계,개발</t>
  </si>
  <si>
    <t>a. 식품제조업: 기능성 식품소재 기업</t>
  </si>
  <si>
    <t>f. 로봇: 로봇자동화 제조 시스템 구축</t>
  </si>
  <si>
    <t>지문등록기기와 지문인증기기등</t>
  </si>
  <si>
    <t>a. 일반: 바이오분석시스템, 메디컬자동화시스템 등</t>
  </si>
  <si>
    <t>a. 첨단온실, 식물공장사업 등</t>
  </si>
  <si>
    <t>e. 반도체 제조장비: (전공정)반도체 핵심 장비(CVD, D/E) 부품 가공 등</t>
  </si>
  <si>
    <t>지누스</t>
  </si>
  <si>
    <t>b. 2차전지 소재: 일렉포일(동박)</t>
  </si>
  <si>
    <t>아이티엠반도체</t>
  </si>
  <si>
    <t>한화시스템</t>
  </si>
  <si>
    <t>제이앤티씨</t>
  </si>
  <si>
    <t>메드팩토</t>
  </si>
  <si>
    <t>서울바이오시스</t>
  </si>
  <si>
    <t>코리아센터</t>
  </si>
  <si>
    <t>티움바이오</t>
  </si>
  <si>
    <t>브릿지바이오</t>
  </si>
  <si>
    <t>레몬</t>
  </si>
  <si>
    <t>현대에너지솔루션</t>
  </si>
  <si>
    <t>센트랄모텍</t>
  </si>
  <si>
    <t>케이씨씨글라스</t>
  </si>
  <si>
    <t>라온피플</t>
  </si>
  <si>
    <t>리메드</t>
  </si>
  <si>
    <t>제테마</t>
  </si>
  <si>
    <t>에스제이그룹</t>
  </si>
  <si>
    <t>녹십자웰빙</t>
  </si>
  <si>
    <t>신테카바이오</t>
  </si>
  <si>
    <t>자이에스앤디</t>
  </si>
  <si>
    <t>라파스</t>
  </si>
  <si>
    <t>노터스</t>
  </si>
  <si>
    <t>천랩</t>
  </si>
  <si>
    <t>제이엘케이인스펙션</t>
  </si>
  <si>
    <t>팜스빌</t>
  </si>
  <si>
    <t>아톤</t>
  </si>
  <si>
    <t>피피아이</t>
  </si>
  <si>
    <t>씨에스베어링</t>
  </si>
  <si>
    <t>태웅로직스</t>
  </si>
  <si>
    <t>켄코아에어로스페이스</t>
  </si>
  <si>
    <t>메탈라이프</t>
  </si>
  <si>
    <t>티라유텍</t>
  </si>
  <si>
    <t>서남</t>
  </si>
  <si>
    <t>우양</t>
  </si>
  <si>
    <t>케이엔제이</t>
  </si>
  <si>
    <t>엔바이오니아</t>
  </si>
  <si>
    <t>캐리소프트</t>
  </si>
  <si>
    <t>위세아이텍</t>
  </si>
  <si>
    <t>미디어젠</t>
  </si>
  <si>
    <t>a. 2차전지 부품: 2차전지용 배터리팩</t>
  </si>
  <si>
    <t>다양한 난치성 암 치료 등</t>
  </si>
  <si>
    <t>b. 온라인:  '몰테일' 서비스(전자상거래 관련 One-Stop 토탈솔루션을 제공)</t>
  </si>
  <si>
    <t>f. 기타: 리튬일차전지</t>
  </si>
  <si>
    <t>희귀/난치성 질환에 대한 치료제를 연구개발하는 기업</t>
  </si>
  <si>
    <t>a. 태양광: 태양광 셀, 모듈 등</t>
  </si>
  <si>
    <t>e. 동력전달장치: 자동차용 변속기등(이너레이스, 오디 클러치보스, 로터샤프트, 슬리브기어 등)</t>
  </si>
  <si>
    <t>a. 건축자재: 유리, 홈씨씨, 바닥재 전문 B2C기업</t>
  </si>
  <si>
    <t>a. 일반: 각종 난치성 뇌 질환 및 신경 자기장자극 치료기기</t>
  </si>
  <si>
    <t>d. 피부: 히알루론산 필러 및 백반증 및 건선, 원형탈모를 치료하는 레이저 장비</t>
  </si>
  <si>
    <t>f. 패션잡화: 캉골(kangol) 브랜드 운영(가방, 모자, 의류, 액세서리 등)</t>
  </si>
  <si>
    <t xml:space="preserve">a. 제약: 영양주사제 등 </t>
  </si>
  <si>
    <t>알고리즘 개인유전체맵플랫폼 기술(PMAP)을 보유</t>
  </si>
  <si>
    <t>f. 화장품 기타: 마이크로어레이(Microarray) 등</t>
  </si>
  <si>
    <t>마이크로바이옴(Microbiome)</t>
  </si>
  <si>
    <t>g. 소프트웨어: 의료영상 장비로 촬영된 MRI, CT, X-ray 등 8가지의 다양한 의료영상을 인공지능으로 분석</t>
  </si>
  <si>
    <t xml:space="preserve">a. 태양광: 태양광 모듈용 백시트 </t>
  </si>
  <si>
    <t>c. 광통신: 광파워분배기(스플리터)</t>
  </si>
  <si>
    <t>b. 풍력: 풍력발전 베어링 전문기업</t>
  </si>
  <si>
    <t>종합물류(국제물류주선(복합운송주선인, Freight Forwarder))</t>
  </si>
  <si>
    <t>c. 광통신: RF통신 및 광 통신 등에 주로 사용되고 있는 통신용 패키지</t>
  </si>
  <si>
    <t>슴ㅏ트팩토리 전문 솔루션 공급업체</t>
  </si>
  <si>
    <t>a. 전력: 초전도체 및 초전도 선재</t>
  </si>
  <si>
    <t>f. 화장품 기타: 염모제 및 헤어케어 전문 제조 및 유통</t>
  </si>
  <si>
    <t>a. 식품제조업(농축수산임산물 및 과실통조림 · 유사조제식품 · 즉석조리식품 제조, 수출입 등)</t>
  </si>
  <si>
    <t>정수기 최종 필터, 또는 전처리.후처리필터</t>
  </si>
  <si>
    <t>f. 패션잡화: 핸드백 및 교복</t>
  </si>
  <si>
    <t>c. 콘텐츠: 어린이 가족분야의 콘텐츠 사업과 캐릭터IP 등</t>
  </si>
  <si>
    <t>데이터베이스 산업(빅데이터 분석 등)</t>
  </si>
  <si>
    <t>음성 인식 솔루션 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</si>
</sst>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_ ;[Red]\-#,##0\ "/>
    <numFmt numFmtId="177" formatCode="0.00_ ;[Red]\-0.00\ "/>
    <numFmt numFmtId="178" formatCode="000000"/>
    <numFmt numFmtId="179" formatCode="#,##0.0_ ;[Red]\-#,##0.0\ "/>
    <numFmt numFmtId="180" formatCode="0.0_ ;[Red]\-0.0\ "/>
    <numFmt numFmtId="181" formatCode="#,##0.00_ ;[Red]\-#,##0.00\ "/>
  </numFmts>
  <fonts count="16" x14ac:knownFonts="1">
    <font>
      <sz val="11"/>
      <color theme="1"/>
      <name val="맑은 고딕"/>
      <family val="2"/>
      <charset val="129"/>
      <scheme val="minor"/>
    </font>
    <font>
      <b/>
      <sz val="11"/>
      <color theme="0"/>
      <name val="나눔고딕"/>
      <family val="3"/>
    </font>
    <font>
      <sz val="8"/>
      <name val="맑은 고딕"/>
      <family val="2"/>
      <charset val="129"/>
      <scheme val="minor"/>
    </font>
    <font>
      <b/>
      <sz val="11"/>
      <color theme="0"/>
      <name val="나눔고딕"/>
      <family val="3"/>
      <charset val="129"/>
    </font>
    <font>
      <b/>
      <sz val="11"/>
      <color indexed="9"/>
      <name val="나눔고딕"/>
      <family val="3"/>
      <charset val="129"/>
    </font>
    <font>
      <b/>
      <sz val="11"/>
      <color indexed="9"/>
      <name val="나눔고딕"/>
      <family val="3"/>
    </font>
    <font>
      <sz val="11"/>
      <color theme="1"/>
      <name val="나눔고딕"/>
      <family val="3"/>
      <charset val="129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theme="1"/>
      <name val="나눔고딕"/>
      <family val="3"/>
      <charset val="129"/>
    </font>
    <font>
      <sz val="10"/>
      <color rgb="FF333333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0"/>
      <color rgb="FFFFFFFF"/>
      <name val="맑은 고딕"/>
      <family val="3"/>
      <charset val="129"/>
    </font>
    <font>
      <sz val="11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theme="7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69">
    <xf numFmtId="0" fontId="0" fillId="0" borderId="0" xfId="0">
      <alignment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177" fontId="0" fillId="0" borderId="0" xfId="0" applyNumberFormat="1">
      <alignment vertical="center"/>
    </xf>
    <xf numFmtId="0" fontId="4" fillId="3" borderId="7" xfId="0" applyFont="1" applyFill="1" applyBorder="1" applyAlignment="1">
      <alignment horizontal="center" vertical="center" wrapText="1"/>
    </xf>
    <xf numFmtId="0" fontId="3" fillId="8" borderId="14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3" fillId="8" borderId="16" xfId="0" applyFont="1" applyFill="1" applyBorder="1" applyAlignment="1">
      <alignment horizontal="center" vertical="center" wrapText="1"/>
    </xf>
    <xf numFmtId="176" fontId="3" fillId="5" borderId="7" xfId="0" applyNumberFormat="1" applyFont="1" applyFill="1" applyBorder="1" applyAlignment="1">
      <alignment horizontal="center" vertical="center"/>
    </xf>
    <xf numFmtId="177" fontId="3" fillId="6" borderId="8" xfId="0" applyNumberFormat="1" applyFont="1" applyFill="1" applyBorder="1" applyAlignment="1">
      <alignment horizontal="center" vertical="center"/>
    </xf>
    <xf numFmtId="177" fontId="3" fillId="6" borderId="17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76" fontId="11" fillId="0" borderId="0" xfId="0" applyNumberFormat="1" applyFont="1" applyAlignment="1">
      <alignment horizontal="center" vertical="center"/>
    </xf>
    <xf numFmtId="178" fontId="12" fillId="9" borderId="19" xfId="0" applyNumberFormat="1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 wrapText="1"/>
    </xf>
    <xf numFmtId="0" fontId="13" fillId="9" borderId="20" xfId="0" applyFont="1" applyFill="1" applyBorder="1" applyAlignment="1">
      <alignment horizontal="left" vertical="center"/>
    </xf>
    <xf numFmtId="179" fontId="13" fillId="9" borderId="21" xfId="0" applyNumberFormat="1" applyFont="1" applyFill="1" applyBorder="1" applyAlignment="1">
      <alignment horizontal="center" vertical="center"/>
    </xf>
    <xf numFmtId="176" fontId="13" fillId="9" borderId="20" xfId="0" applyNumberFormat="1" applyFont="1" applyFill="1" applyBorder="1" applyAlignment="1">
      <alignment horizontal="center" vertical="center"/>
    </xf>
    <xf numFmtId="176" fontId="13" fillId="9" borderId="21" xfId="0" applyNumberFormat="1" applyFont="1" applyFill="1" applyBorder="1" applyAlignment="1">
      <alignment horizontal="center" vertical="center"/>
    </xf>
    <xf numFmtId="177" fontId="13" fillId="9" borderId="22" xfId="0" applyNumberFormat="1" applyFont="1" applyFill="1" applyBorder="1" applyAlignment="1">
      <alignment horizontal="center" vertical="center"/>
    </xf>
    <xf numFmtId="177" fontId="13" fillId="9" borderId="20" xfId="0" applyNumberFormat="1" applyFont="1" applyFill="1" applyBorder="1" applyAlignment="1">
      <alignment horizontal="center" vertical="center"/>
    </xf>
    <xf numFmtId="177" fontId="13" fillId="9" borderId="21" xfId="0" applyNumberFormat="1" applyFont="1" applyFill="1" applyBorder="1" applyAlignment="1">
      <alignment horizontal="center" vertical="center"/>
    </xf>
    <xf numFmtId="181" fontId="13" fillId="9" borderId="23" xfId="0" applyNumberFormat="1" applyFont="1" applyFill="1" applyBorder="1" applyAlignment="1">
      <alignment horizontal="center" vertical="center"/>
    </xf>
    <xf numFmtId="179" fontId="13" fillId="9" borderId="23" xfId="0" applyNumberFormat="1" applyFont="1" applyFill="1" applyBorder="1" applyAlignment="1">
      <alignment horizontal="center" vertical="center"/>
    </xf>
    <xf numFmtId="0" fontId="14" fillId="10" borderId="23" xfId="0" applyFont="1" applyFill="1" applyBorder="1" applyAlignment="1">
      <alignment horizontal="center" vertical="center"/>
    </xf>
    <xf numFmtId="176" fontId="13" fillId="9" borderId="24" xfId="0" applyNumberFormat="1" applyFont="1" applyFill="1" applyBorder="1" applyAlignment="1">
      <alignment horizontal="center" vertical="center"/>
    </xf>
    <xf numFmtId="177" fontId="13" fillId="9" borderId="24" xfId="0" applyNumberFormat="1" applyFont="1" applyFill="1" applyBorder="1" applyAlignment="1">
      <alignment horizontal="center" vertical="center"/>
    </xf>
    <xf numFmtId="180" fontId="13" fillId="9" borderId="21" xfId="0" applyNumberFormat="1" applyFont="1" applyFill="1" applyBorder="1" applyAlignment="1">
      <alignment horizontal="center" vertical="center"/>
    </xf>
    <xf numFmtId="176" fontId="13" fillId="9" borderId="21" xfId="0" applyNumberFormat="1" applyFont="1" applyFill="1" applyBorder="1">
      <alignment vertical="center"/>
    </xf>
    <xf numFmtId="0" fontId="13" fillId="9" borderId="21" xfId="0" applyFont="1" applyFill="1" applyBorder="1">
      <alignment vertical="center"/>
    </xf>
    <xf numFmtId="0" fontId="13" fillId="9" borderId="21" xfId="0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/>
    </xf>
    <xf numFmtId="0" fontId="12" fillId="9" borderId="25" xfId="0" applyFont="1" applyFill="1" applyBorder="1" applyAlignment="1">
      <alignment horizontal="center" vertical="center" wrapText="1"/>
    </xf>
    <xf numFmtId="0" fontId="15" fillId="0" borderId="21" xfId="0" applyFont="1" applyBorder="1">
      <alignment vertical="center"/>
    </xf>
    <xf numFmtId="0" fontId="15" fillId="0" borderId="0" xfId="0" applyFont="1">
      <alignment vertical="center"/>
    </xf>
    <xf numFmtId="180" fontId="13" fillId="9" borderId="26" xfId="0" applyNumberFormat="1" applyFont="1" applyFill="1" applyBorder="1" applyAlignment="1">
      <alignment horizontal="center" vertical="center"/>
    </xf>
    <xf numFmtId="0" fontId="13" fillId="9" borderId="26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176" fontId="3" fillId="5" borderId="5" xfId="0" applyNumberFormat="1" applyFont="1" applyFill="1" applyBorder="1" applyAlignment="1">
      <alignment horizontal="center" vertical="center"/>
    </xf>
    <xf numFmtId="176" fontId="3" fillId="5" borderId="4" xfId="0" applyNumberFormat="1" applyFont="1" applyFill="1" applyBorder="1" applyAlignment="1">
      <alignment horizontal="center" vertical="center"/>
    </xf>
    <xf numFmtId="176" fontId="3" fillId="5" borderId="6" xfId="0" applyNumberFormat="1" applyFont="1" applyFill="1" applyBorder="1" applyAlignment="1">
      <alignment horizontal="center" vertical="center"/>
    </xf>
    <xf numFmtId="176" fontId="3" fillId="6" borderId="5" xfId="0" applyNumberFormat="1" applyFont="1" applyFill="1" applyBorder="1" applyAlignment="1">
      <alignment horizontal="center" vertical="center"/>
    </xf>
    <xf numFmtId="176" fontId="3" fillId="6" borderId="6" xfId="0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11" xfId="0" applyFont="1" applyFill="1" applyBorder="1" applyAlignment="1">
      <alignment horizontal="center" vertical="center"/>
    </xf>
    <xf numFmtId="0" fontId="3" fillId="8" borderId="12" xfId="0" applyFont="1" applyFill="1" applyBorder="1" applyAlignment="1">
      <alignment horizontal="center" vertical="center" wrapText="1"/>
    </xf>
    <xf numFmtId="0" fontId="3" fillId="8" borderId="14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0610-9E3F-4E1C-B750-12B5935023B9}">
  <dimension ref="A1:AW2066"/>
  <sheetViews>
    <sheetView tabSelected="1" topLeftCell="A4" zoomScale="85" zoomScaleNormal="85" workbookViewId="0">
      <pane xSplit="4" ySplit="10" topLeftCell="E14" activePane="bottomRight" state="frozen"/>
      <selection activeCell="A4" sqref="A4"/>
      <selection pane="topRight" activeCell="E4" sqref="E4"/>
      <selection pane="bottomLeft" activeCell="A11" sqref="A11"/>
      <selection pane="bottomRight" activeCell="A14" sqref="A14:XFD2066"/>
    </sheetView>
  </sheetViews>
  <sheetFormatPr defaultRowHeight="21.75" customHeight="1" x14ac:dyDescent="0.2"/>
  <cols>
    <col min="1" max="1" width="7.375" style="3" customWidth="1"/>
    <col min="2" max="2" width="15.375" style="3" customWidth="1"/>
    <col min="3" max="3" width="14.25" style="16" customWidth="1"/>
    <col min="4" max="4" width="26" style="4" customWidth="1"/>
    <col min="5" max="9" width="7.25" style="17" customWidth="1"/>
    <col min="10" max="14" width="9.375" style="17" customWidth="1"/>
    <col min="15" max="15" width="9.375" style="5" customWidth="1"/>
    <col min="16" max="21" width="8.5" style="4" customWidth="1"/>
    <col min="22" max="22" width="8.25" style="4" customWidth="1"/>
    <col min="23" max="27" width="8.125" style="5" customWidth="1"/>
    <col min="28" max="29" width="7.25" style="6" customWidth="1"/>
    <col min="30" max="33" width="8.125" style="5" customWidth="1"/>
    <col min="34" max="34" width="9.625" style="5" bestFit="1" customWidth="1"/>
    <col min="35" max="40" width="7.25" style="6" customWidth="1"/>
    <col min="41" max="41" width="7.25" style="4" customWidth="1"/>
    <col min="42" max="42" width="7.25" style="6" customWidth="1"/>
  </cols>
  <sheetData>
    <row r="1" spans="1:49" ht="21" customHeight="1" x14ac:dyDescent="0.3">
      <c r="A1" t="s">
        <v>1855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49" ht="21" customHeight="1" x14ac:dyDescent="0.3">
      <c r="A2" t="s">
        <v>1850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 s="7"/>
      <c r="AF2"/>
      <c r="AG2"/>
      <c r="AH2"/>
      <c r="AI2"/>
      <c r="AJ2"/>
      <c r="AK2"/>
      <c r="AL2"/>
      <c r="AM2"/>
      <c r="AN2"/>
      <c r="AO2"/>
      <c r="AP2"/>
    </row>
    <row r="3" spans="1:49" ht="21" customHeight="1" x14ac:dyDescent="0.3">
      <c r="A3" t="s">
        <v>1851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</row>
    <row r="4" spans="1:49" ht="21" customHeight="1" x14ac:dyDescent="0.3">
      <c r="A4" t="s">
        <v>1855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1:49" ht="21" customHeight="1" x14ac:dyDescent="0.3">
      <c r="A5" t="s">
        <v>1850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 s="7"/>
      <c r="AF5"/>
      <c r="AG5"/>
      <c r="AH5"/>
      <c r="AI5"/>
      <c r="AJ5"/>
      <c r="AK5"/>
      <c r="AL5"/>
      <c r="AM5"/>
      <c r="AN5"/>
      <c r="AO5"/>
      <c r="AP5"/>
    </row>
    <row r="6" spans="1:49" ht="21" customHeight="1" x14ac:dyDescent="0.3">
      <c r="A6" t="s">
        <v>1851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</row>
    <row r="7" spans="1:49" ht="21" customHeight="1" x14ac:dyDescent="0.3">
      <c r="A7" t="s">
        <v>1852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</row>
    <row r="8" spans="1:49" ht="21" customHeight="1" x14ac:dyDescent="0.3">
      <c r="A8" t="s">
        <v>1853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</row>
    <row r="9" spans="1:49" ht="20.25" customHeight="1" x14ac:dyDescent="0.2">
      <c r="A9" t="s">
        <v>1856</v>
      </c>
      <c r="C9" s="4"/>
      <c r="D9" s="5"/>
      <c r="E9" s="5"/>
      <c r="F9" s="6"/>
      <c r="G9" s="6"/>
      <c r="H9" s="6"/>
      <c r="I9" s="6"/>
      <c r="J9" s="6"/>
      <c r="K9" s="4"/>
      <c r="L9" s="6"/>
      <c r="M9" s="4"/>
      <c r="N9" s="5"/>
      <c r="P9" s="5"/>
      <c r="Q9" s="5"/>
      <c r="R9" s="5"/>
      <c r="S9" s="6"/>
      <c r="T9" s="6"/>
      <c r="U9" s="5"/>
      <c r="V9" s="5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</row>
    <row r="10" spans="1:49" ht="20.25" customHeight="1" x14ac:dyDescent="0.2">
      <c r="A10" t="s">
        <v>1854</v>
      </c>
      <c r="C10" s="4"/>
      <c r="D10" s="5"/>
      <c r="E10" s="5"/>
      <c r="F10" s="6"/>
      <c r="G10" s="6"/>
      <c r="H10" s="6"/>
      <c r="I10" s="6"/>
      <c r="J10" s="6"/>
      <c r="K10" s="4"/>
      <c r="L10" s="6"/>
      <c r="M10" s="4"/>
      <c r="N10" s="5"/>
      <c r="P10" s="5"/>
      <c r="Q10" s="5"/>
      <c r="R10" s="5"/>
      <c r="S10" s="6"/>
      <c r="T10" s="6"/>
      <c r="U10" s="5"/>
      <c r="V10" s="5"/>
      <c r="Z10" s="6"/>
      <c r="AA10" s="6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</row>
    <row r="11" spans="1:49" ht="20.25" customHeight="1" x14ac:dyDescent="0.2">
      <c r="A11" t="s">
        <v>1881</v>
      </c>
      <c r="C11" s="4"/>
      <c r="D11" s="5"/>
      <c r="E11" s="5"/>
      <c r="F11" s="6"/>
      <c r="G11" s="6"/>
      <c r="H11" s="6"/>
      <c r="I11" s="6"/>
      <c r="J11" s="6"/>
      <c r="K11" s="4"/>
      <c r="L11" s="6"/>
      <c r="M11" s="4"/>
      <c r="N11" s="5"/>
      <c r="P11" s="5"/>
      <c r="Q11" s="5"/>
      <c r="R11" s="5"/>
      <c r="S11" s="6"/>
      <c r="T11" s="6"/>
      <c r="U11" s="5"/>
      <c r="V11" s="5"/>
      <c r="Z11" s="6"/>
      <c r="AA11" s="6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</row>
    <row r="12" spans="1:49" ht="21.75" customHeight="1" x14ac:dyDescent="0.3">
      <c r="A12" s="61" t="s">
        <v>0</v>
      </c>
      <c r="B12" s="63" t="s">
        <v>1</v>
      </c>
      <c r="C12" s="63" t="s">
        <v>2</v>
      </c>
      <c r="D12" s="63" t="s">
        <v>3</v>
      </c>
      <c r="E12" s="44" t="s">
        <v>4</v>
      </c>
      <c r="F12" s="44"/>
      <c r="G12" s="44"/>
      <c r="H12" s="44"/>
      <c r="I12" s="45"/>
      <c r="J12" s="66" t="s">
        <v>5</v>
      </c>
      <c r="K12" s="67"/>
      <c r="L12" s="67"/>
      <c r="M12" s="67"/>
      <c r="N12" s="68"/>
      <c r="O12" s="53" t="s">
        <v>6</v>
      </c>
      <c r="P12" s="54" t="s">
        <v>1879</v>
      </c>
      <c r="Q12" s="55"/>
      <c r="R12" s="55"/>
      <c r="S12" s="55"/>
      <c r="T12" s="56"/>
      <c r="U12" s="57" t="s">
        <v>1880</v>
      </c>
      <c r="V12" s="59" t="s">
        <v>7</v>
      </c>
      <c r="W12" s="46" t="s">
        <v>8</v>
      </c>
      <c r="X12" s="47"/>
      <c r="Y12" s="47"/>
      <c r="Z12" s="47"/>
      <c r="AA12" s="48"/>
      <c r="AB12" s="49" t="s">
        <v>9</v>
      </c>
      <c r="AC12" s="50"/>
      <c r="AD12" s="46" t="s">
        <v>10</v>
      </c>
      <c r="AE12" s="47"/>
      <c r="AF12" s="47"/>
      <c r="AG12" s="47"/>
      <c r="AH12" s="48"/>
      <c r="AI12" s="49" t="s">
        <v>9</v>
      </c>
      <c r="AJ12" s="50"/>
      <c r="AK12" s="51" t="s">
        <v>11</v>
      </c>
      <c r="AL12" s="52" t="s">
        <v>12</v>
      </c>
      <c r="AM12" s="52" t="s">
        <v>13</v>
      </c>
      <c r="AN12" s="52" t="s">
        <v>14</v>
      </c>
      <c r="AO12" s="42" t="s">
        <v>15</v>
      </c>
      <c r="AP12" s="43" t="s">
        <v>16</v>
      </c>
    </row>
    <row r="13" spans="1:49" ht="21.75" customHeight="1" thickBot="1" x14ac:dyDescent="0.35">
      <c r="A13" s="62"/>
      <c r="B13" s="64"/>
      <c r="C13" s="63"/>
      <c r="D13" s="65"/>
      <c r="E13" s="1" t="s">
        <v>17</v>
      </c>
      <c r="F13" s="8" t="s">
        <v>18</v>
      </c>
      <c r="G13" s="8" t="s">
        <v>19</v>
      </c>
      <c r="H13" s="8" t="s">
        <v>20</v>
      </c>
      <c r="I13" s="8" t="s">
        <v>1857</v>
      </c>
      <c r="J13" s="1" t="s">
        <v>17</v>
      </c>
      <c r="K13" s="8" t="s">
        <v>18</v>
      </c>
      <c r="L13" s="8" t="s">
        <v>19</v>
      </c>
      <c r="M13" s="8" t="s">
        <v>20</v>
      </c>
      <c r="N13" s="2" t="s">
        <v>21</v>
      </c>
      <c r="O13" s="53"/>
      <c r="P13" s="9" t="s">
        <v>17</v>
      </c>
      <c r="Q13" s="10" t="s">
        <v>18</v>
      </c>
      <c r="R13" s="11" t="s">
        <v>19</v>
      </c>
      <c r="S13" s="10" t="s">
        <v>20</v>
      </c>
      <c r="T13" s="12" t="s">
        <v>1857</v>
      </c>
      <c r="U13" s="58"/>
      <c r="V13" s="60"/>
      <c r="W13" s="13" t="s">
        <v>22</v>
      </c>
      <c r="X13" s="13" t="s">
        <v>23</v>
      </c>
      <c r="Y13" s="13" t="s">
        <v>24</v>
      </c>
      <c r="Z13" s="13" t="s">
        <v>25</v>
      </c>
      <c r="AA13" s="13" t="s">
        <v>26</v>
      </c>
      <c r="AB13" s="14" t="s">
        <v>27</v>
      </c>
      <c r="AC13" s="15" t="s">
        <v>28</v>
      </c>
      <c r="AD13" s="13" t="s">
        <v>22</v>
      </c>
      <c r="AE13" s="13" t="s">
        <v>23</v>
      </c>
      <c r="AF13" s="13" t="s">
        <v>24</v>
      </c>
      <c r="AG13" s="13" t="s">
        <v>25</v>
      </c>
      <c r="AH13" s="13" t="s">
        <v>26</v>
      </c>
      <c r="AI13" s="14" t="s">
        <v>27</v>
      </c>
      <c r="AJ13" s="15" t="s">
        <v>28</v>
      </c>
      <c r="AK13" s="51"/>
      <c r="AL13" s="52"/>
      <c r="AM13" s="52"/>
      <c r="AN13" s="52"/>
      <c r="AO13" s="42"/>
      <c r="AP13" s="43"/>
    </row>
    <row r="14" spans="1:49" s="34" customFormat="1" ht="21" customHeight="1" x14ac:dyDescent="0.3">
      <c r="A14" s="18">
        <v>5930</v>
      </c>
      <c r="B14" s="19" t="s">
        <v>29</v>
      </c>
      <c r="C14" s="20" t="s">
        <v>1882</v>
      </c>
      <c r="D14" s="20" t="s">
        <v>1883</v>
      </c>
      <c r="E14" s="21">
        <v>3.9487690371562634</v>
      </c>
      <c r="F14" s="21">
        <v>1.9895252228433691</v>
      </c>
      <c r="G14" s="21">
        <v>-12.724017394430632</v>
      </c>
      <c r="H14" s="21">
        <v>-13.80531275414565</v>
      </c>
      <c r="I14" s="21">
        <v>3.6</v>
      </c>
      <c r="J14" s="22">
        <v>2796843.1246750001</v>
      </c>
      <c r="K14" s="22">
        <v>2850571.1676249998</v>
      </c>
      <c r="L14" s="22">
        <v>3331138.6628999999</v>
      </c>
      <c r="M14" s="22">
        <v>3372927.1407499998</v>
      </c>
      <c r="N14" s="22">
        <v>2907284</v>
      </c>
      <c r="O14" s="23"/>
      <c r="P14" s="24">
        <v>57.03</v>
      </c>
      <c r="Q14" s="25">
        <v>57.41</v>
      </c>
      <c r="R14" s="26">
        <v>56.9</v>
      </c>
      <c r="S14" s="25">
        <v>56.42</v>
      </c>
      <c r="T14" s="27">
        <v>55.01</v>
      </c>
      <c r="U14" s="28"/>
      <c r="V14" s="29">
        <v>201912</v>
      </c>
      <c r="W14" s="23">
        <v>592654</v>
      </c>
      <c r="X14" s="23">
        <v>523855</v>
      </c>
      <c r="Y14" s="23">
        <v>561271</v>
      </c>
      <c r="Z14" s="23">
        <v>620034</v>
      </c>
      <c r="AA14" s="30">
        <v>598849</v>
      </c>
      <c r="AB14" s="26">
        <v>-3.4167481138131173</v>
      </c>
      <c r="AC14" s="31">
        <v>1.0452979310018984</v>
      </c>
      <c r="AD14" s="23">
        <v>108006</v>
      </c>
      <c r="AE14" s="23">
        <v>62333</v>
      </c>
      <c r="AF14" s="23">
        <v>65971</v>
      </c>
      <c r="AG14" s="23">
        <v>77779</v>
      </c>
      <c r="AH14" s="30">
        <v>71603</v>
      </c>
      <c r="AI14" s="26">
        <v>-7.9404466501240663</v>
      </c>
      <c r="AJ14" s="31">
        <v>-33.704609003203522</v>
      </c>
      <c r="AK14" s="26">
        <v>12.05229667071613</v>
      </c>
      <c r="AL14" s="26">
        <v>10.469681582794955</v>
      </c>
      <c r="AM14" s="26">
        <v>1.121113337651017</v>
      </c>
      <c r="AN14" s="26">
        <v>10.708189440005182</v>
      </c>
      <c r="AO14" s="32">
        <v>34.38531720224131</v>
      </c>
      <c r="AP14" s="40">
        <v>44.249000000000002</v>
      </c>
      <c r="AQ14" s="31">
        <v>2.9075975359342916</v>
      </c>
      <c r="AR14" s="33">
        <v>2593211.5</v>
      </c>
      <c r="AS14" s="34">
        <v>48700</v>
      </c>
      <c r="AT14" s="34">
        <v>1416</v>
      </c>
      <c r="AU14" s="33">
        <v>891684</v>
      </c>
      <c r="AW14" s="34">
        <v>57.03</v>
      </c>
    </row>
    <row r="15" spans="1:49" s="34" customFormat="1" ht="21" customHeight="1" x14ac:dyDescent="0.3">
      <c r="A15" s="18">
        <v>660</v>
      </c>
      <c r="B15" s="19" t="s">
        <v>30</v>
      </c>
      <c r="C15" s="20" t="s">
        <v>1882</v>
      </c>
      <c r="D15" s="20" t="s">
        <v>1883</v>
      </c>
      <c r="E15" s="21">
        <v>5.1898794486172184</v>
      </c>
      <c r="F15" s="21">
        <v>3.4869299681290045</v>
      </c>
      <c r="G15" s="21">
        <v>-11.595739612332334</v>
      </c>
      <c r="H15" s="21">
        <v>-10.259174120510151</v>
      </c>
      <c r="I15" s="21">
        <v>4.4000000000000004</v>
      </c>
      <c r="J15" s="22">
        <v>575121.86835</v>
      </c>
      <c r="K15" s="22">
        <v>584585.899095</v>
      </c>
      <c r="L15" s="22">
        <v>684322.22309999994</v>
      </c>
      <c r="M15" s="22">
        <v>674130.18998999998</v>
      </c>
      <c r="N15" s="22">
        <v>604970</v>
      </c>
      <c r="O15" s="23"/>
      <c r="P15" s="24">
        <v>51.06</v>
      </c>
      <c r="Q15" s="25">
        <v>51.52</v>
      </c>
      <c r="R15" s="26">
        <v>50.53</v>
      </c>
      <c r="S15" s="25">
        <v>50</v>
      </c>
      <c r="T15" s="27">
        <v>49.22</v>
      </c>
      <c r="U15" s="28"/>
      <c r="V15" s="29">
        <v>201912</v>
      </c>
      <c r="W15" s="23">
        <v>99381</v>
      </c>
      <c r="X15" s="23">
        <v>67727</v>
      </c>
      <c r="Y15" s="23">
        <v>64522</v>
      </c>
      <c r="Z15" s="23">
        <v>68388</v>
      </c>
      <c r="AA15" s="30">
        <v>69271</v>
      </c>
      <c r="AB15" s="26">
        <v>1.2911621921974703</v>
      </c>
      <c r="AC15" s="31">
        <v>-30.297541783640735</v>
      </c>
      <c r="AD15" s="23">
        <v>44301</v>
      </c>
      <c r="AE15" s="23">
        <v>13665</v>
      </c>
      <c r="AF15" s="23">
        <v>6376</v>
      </c>
      <c r="AG15" s="23">
        <v>4726</v>
      </c>
      <c r="AH15" s="30">
        <v>2360</v>
      </c>
      <c r="AI15" s="26">
        <v>-50.063478628861624</v>
      </c>
      <c r="AJ15" s="31">
        <v>-94.672806482923633</v>
      </c>
      <c r="AK15" s="26">
        <v>10.050461638780622</v>
      </c>
      <c r="AL15" s="26">
        <v>22.301397132008699</v>
      </c>
      <c r="AM15" s="26">
        <v>1.2663813504062564</v>
      </c>
      <c r="AN15" s="26">
        <v>5.6784843698812368</v>
      </c>
      <c r="AO15" s="32">
        <v>34.298028847713752</v>
      </c>
      <c r="AP15" s="40">
        <v>33.921999999999997</v>
      </c>
      <c r="AQ15" s="31">
        <v>1.2033694344163659</v>
      </c>
      <c r="AR15" s="33">
        <v>477715.5</v>
      </c>
      <c r="AS15" s="34">
        <v>83100</v>
      </c>
      <c r="AT15" s="34">
        <v>1000</v>
      </c>
      <c r="AU15" s="33">
        <v>163847</v>
      </c>
      <c r="AW15" s="34">
        <v>51.06</v>
      </c>
    </row>
    <row r="16" spans="1:49" s="34" customFormat="1" ht="21" customHeight="1" x14ac:dyDescent="0.3">
      <c r="A16" s="18">
        <v>207940</v>
      </c>
      <c r="B16" s="19" t="s">
        <v>1680</v>
      </c>
      <c r="C16" s="20" t="s">
        <v>1888</v>
      </c>
      <c r="D16" s="20" t="s">
        <v>1891</v>
      </c>
      <c r="E16" s="21">
        <v>38.662768730042394</v>
      </c>
      <c r="F16" s="21">
        <v>46.318995224339218</v>
      </c>
      <c r="G16" s="21">
        <v>13.842464064760351</v>
      </c>
      <c r="H16" s="21">
        <v>-2.8513392196851672</v>
      </c>
      <c r="I16" s="21">
        <v>2</v>
      </c>
      <c r="J16" s="22">
        <v>227607.6</v>
      </c>
      <c r="K16" s="22">
        <v>215697.9</v>
      </c>
      <c r="L16" s="22">
        <v>277231.34999999998</v>
      </c>
      <c r="M16" s="22">
        <v>324870.15000000002</v>
      </c>
      <c r="N16" s="22">
        <v>315607</v>
      </c>
      <c r="O16" s="23"/>
      <c r="P16" s="24">
        <v>8.3000000000000007</v>
      </c>
      <c r="Q16" s="25">
        <v>8.7799999999999994</v>
      </c>
      <c r="R16" s="26">
        <v>9.85</v>
      </c>
      <c r="S16" s="25">
        <v>10.44</v>
      </c>
      <c r="T16" s="27">
        <v>10.28</v>
      </c>
      <c r="U16" s="28"/>
      <c r="V16" s="29">
        <v>201912</v>
      </c>
      <c r="W16" s="23">
        <v>1783</v>
      </c>
      <c r="X16" s="23">
        <v>1254</v>
      </c>
      <c r="Y16" s="23">
        <v>781</v>
      </c>
      <c r="Z16" s="23">
        <v>1848</v>
      </c>
      <c r="AA16" s="30">
        <v>3133</v>
      </c>
      <c r="AB16" s="26">
        <v>69.53463203463204</v>
      </c>
      <c r="AC16" s="31">
        <v>75.715086932136842</v>
      </c>
      <c r="AD16" s="23">
        <v>115</v>
      </c>
      <c r="AE16" s="23">
        <v>-234</v>
      </c>
      <c r="AF16" s="23">
        <v>-154</v>
      </c>
      <c r="AG16" s="23">
        <v>236</v>
      </c>
      <c r="AH16" s="30">
        <v>1070</v>
      </c>
      <c r="AI16" s="26">
        <v>353.38983050847457</v>
      </c>
      <c r="AJ16" s="31">
        <v>830.43478260869574</v>
      </c>
      <c r="AK16" s="26">
        <v>13.084378563283922</v>
      </c>
      <c r="AL16" s="26">
        <v>343.79847494553377</v>
      </c>
      <c r="AM16" s="26">
        <v>7.5497293903058935</v>
      </c>
      <c r="AN16" s="26">
        <v>2.1959752414556108</v>
      </c>
      <c r="AO16" s="32">
        <v>40.007774422151122</v>
      </c>
      <c r="AP16" s="40" t="s">
        <v>1890</v>
      </c>
      <c r="AQ16" s="31" t="s">
        <v>1890</v>
      </c>
      <c r="AR16" s="33">
        <v>41803.75</v>
      </c>
      <c r="AS16" s="34">
        <v>477000</v>
      </c>
      <c r="AT16" s="34" t="s">
        <v>1890</v>
      </c>
      <c r="AU16" s="33">
        <v>16724.75</v>
      </c>
      <c r="AW16" s="34">
        <v>8.3000000000000007</v>
      </c>
    </row>
    <row r="17" spans="1:49" s="34" customFormat="1" ht="21" customHeight="1" x14ac:dyDescent="0.3">
      <c r="A17" s="18">
        <v>35420</v>
      </c>
      <c r="B17" s="19" t="s">
        <v>1315</v>
      </c>
      <c r="C17" s="20" t="s">
        <v>1903</v>
      </c>
      <c r="D17" s="20" t="s">
        <v>1904</v>
      </c>
      <c r="E17" s="21">
        <v>40.181202124975179</v>
      </c>
      <c r="F17" s="21">
        <v>12.694691904391808</v>
      </c>
      <c r="G17" s="21">
        <v>-7.7952520782248786</v>
      </c>
      <c r="H17" s="21">
        <v>-3.94268600906994</v>
      </c>
      <c r="I17" s="21">
        <v>0.6</v>
      </c>
      <c r="J17" s="22">
        <v>202720.47584999999</v>
      </c>
      <c r="K17" s="22">
        <v>252164.49434999999</v>
      </c>
      <c r="L17" s="22">
        <v>308201.04865000001</v>
      </c>
      <c r="M17" s="22">
        <v>295840.04402500001</v>
      </c>
      <c r="N17" s="22">
        <v>284176</v>
      </c>
      <c r="O17" s="23"/>
      <c r="P17" s="24">
        <v>59</v>
      </c>
      <c r="Q17" s="25">
        <v>59.51</v>
      </c>
      <c r="R17" s="26">
        <v>58.44</v>
      </c>
      <c r="S17" s="25">
        <v>58.06</v>
      </c>
      <c r="T17" s="27">
        <v>58.08</v>
      </c>
      <c r="U17" s="28"/>
      <c r="V17" s="29">
        <v>201912</v>
      </c>
      <c r="W17" s="23">
        <v>15165</v>
      </c>
      <c r="X17" s="23">
        <v>15109</v>
      </c>
      <c r="Y17" s="23">
        <v>16303</v>
      </c>
      <c r="Z17" s="23">
        <v>16648</v>
      </c>
      <c r="AA17" s="30">
        <v>17874</v>
      </c>
      <c r="AB17" s="26">
        <v>7.3642479577126441</v>
      </c>
      <c r="AC17" s="31">
        <v>17.863501483679521</v>
      </c>
      <c r="AD17" s="23">
        <v>2133</v>
      </c>
      <c r="AE17" s="23">
        <v>2062</v>
      </c>
      <c r="AF17" s="23">
        <v>1283</v>
      </c>
      <c r="AG17" s="23">
        <v>2021</v>
      </c>
      <c r="AH17" s="30">
        <v>1734</v>
      </c>
      <c r="AI17" s="26">
        <v>-14.200890648193965</v>
      </c>
      <c r="AJ17" s="31">
        <v>-18.706047819971872</v>
      </c>
      <c r="AK17" s="26">
        <v>10.768344101677435</v>
      </c>
      <c r="AL17" s="26">
        <v>40.024788732394363</v>
      </c>
      <c r="AM17" s="26">
        <v>4.5001049110235751</v>
      </c>
      <c r="AN17" s="26">
        <v>11.24329460203092</v>
      </c>
      <c r="AO17" s="32">
        <v>83.847265385300588</v>
      </c>
      <c r="AP17" s="40">
        <v>13.782</v>
      </c>
      <c r="AQ17" s="31">
        <v>0.21734104046242775</v>
      </c>
      <c r="AR17" s="33">
        <v>63148.75</v>
      </c>
      <c r="AS17" s="34">
        <v>173000</v>
      </c>
      <c r="AT17" s="34">
        <v>376</v>
      </c>
      <c r="AU17" s="33">
        <v>52948.5</v>
      </c>
      <c r="AW17" s="34">
        <v>59</v>
      </c>
    </row>
    <row r="18" spans="1:49" s="34" customFormat="1" ht="21" customHeight="1" x14ac:dyDescent="0.3">
      <c r="A18" s="18">
        <v>51910</v>
      </c>
      <c r="B18" s="19" t="s">
        <v>601</v>
      </c>
      <c r="C18" s="20" t="s">
        <v>1886</v>
      </c>
      <c r="D18" s="20" t="s">
        <v>1887</v>
      </c>
      <c r="E18" s="21">
        <v>-21.457065090975892</v>
      </c>
      <c r="F18" s="21">
        <v>2.5950101320297625</v>
      </c>
      <c r="G18" s="21">
        <v>-4.6625147004610952</v>
      </c>
      <c r="H18" s="21">
        <v>-25.875105179608493</v>
      </c>
      <c r="I18" s="21">
        <v>2.1</v>
      </c>
      <c r="J18" s="22">
        <v>266486.09482499998</v>
      </c>
      <c r="K18" s="22">
        <v>204011.87127</v>
      </c>
      <c r="L18" s="22">
        <v>219542.18672999999</v>
      </c>
      <c r="M18" s="22">
        <v>282369.37199999997</v>
      </c>
      <c r="N18" s="22">
        <v>209306</v>
      </c>
      <c r="O18" s="23"/>
      <c r="P18" s="24">
        <v>39.01</v>
      </c>
      <c r="Q18" s="25">
        <v>38.159999999999997</v>
      </c>
      <c r="R18" s="26">
        <v>37.74</v>
      </c>
      <c r="S18" s="25">
        <v>39.31</v>
      </c>
      <c r="T18" s="27">
        <v>37.369999999999997</v>
      </c>
      <c r="U18" s="28"/>
      <c r="V18" s="29">
        <v>201912</v>
      </c>
      <c r="W18" s="23">
        <v>73427</v>
      </c>
      <c r="X18" s="23">
        <v>66391</v>
      </c>
      <c r="Y18" s="23">
        <v>71774</v>
      </c>
      <c r="Z18" s="23">
        <v>73473</v>
      </c>
      <c r="AA18" s="30">
        <v>74612</v>
      </c>
      <c r="AB18" s="26">
        <v>1.5502293359465291</v>
      </c>
      <c r="AC18" s="31">
        <v>1.6138477671701068</v>
      </c>
      <c r="AD18" s="23">
        <v>2896</v>
      </c>
      <c r="AE18" s="23">
        <v>2754</v>
      </c>
      <c r="AF18" s="23">
        <v>2675</v>
      </c>
      <c r="AG18" s="23">
        <v>3803</v>
      </c>
      <c r="AH18" s="30">
        <v>-275</v>
      </c>
      <c r="AI18" s="26" t="s">
        <v>1892</v>
      </c>
      <c r="AJ18" s="31" t="s">
        <v>1892</v>
      </c>
      <c r="AK18" s="26">
        <v>3.1290829694323148</v>
      </c>
      <c r="AL18" s="26">
        <v>23.367868706039967</v>
      </c>
      <c r="AM18" s="26">
        <v>1.2071956719844044</v>
      </c>
      <c r="AN18" s="26">
        <v>5.1660495322467153</v>
      </c>
      <c r="AO18" s="32">
        <v>89.182123865222451</v>
      </c>
      <c r="AP18" s="40">
        <v>40.841999999999999</v>
      </c>
      <c r="AQ18" s="31">
        <v>0.67453625632377734</v>
      </c>
      <c r="AR18" s="33">
        <v>173382</v>
      </c>
      <c r="AS18" s="34">
        <v>296500</v>
      </c>
      <c r="AT18" s="34">
        <v>2000</v>
      </c>
      <c r="AU18" s="33">
        <v>154625.75</v>
      </c>
      <c r="AW18" s="34">
        <v>39.01</v>
      </c>
    </row>
    <row r="19" spans="1:49" s="34" customFormat="1" ht="21" customHeight="1" x14ac:dyDescent="0.3">
      <c r="A19" s="18">
        <v>5380</v>
      </c>
      <c r="B19" s="19" t="s">
        <v>3062</v>
      </c>
      <c r="C19" s="20" t="s">
        <v>1884</v>
      </c>
      <c r="D19" s="20" t="s">
        <v>1885</v>
      </c>
      <c r="E19" s="21">
        <v>-29.52393954888537</v>
      </c>
      <c r="F19" s="21">
        <v>-30.625127993434042</v>
      </c>
      <c r="G19" s="21">
        <v>-23.117024962420409</v>
      </c>
      <c r="H19" s="21">
        <v>-19.638157313661154</v>
      </c>
      <c r="I19" s="21">
        <v>2.9</v>
      </c>
      <c r="J19" s="22">
        <v>269221.91561999999</v>
      </c>
      <c r="K19" s="22">
        <v>273495.27935999999</v>
      </c>
      <c r="L19" s="22">
        <v>246786.755985</v>
      </c>
      <c r="M19" s="22">
        <v>236103.34663499999</v>
      </c>
      <c r="N19" s="22">
        <v>189737</v>
      </c>
      <c r="O19" s="23"/>
      <c r="P19" s="24">
        <v>44.55</v>
      </c>
      <c r="Q19" s="25">
        <v>43.55</v>
      </c>
      <c r="R19" s="26">
        <v>39.770000000000003</v>
      </c>
      <c r="S19" s="25">
        <v>39.21</v>
      </c>
      <c r="T19" s="27">
        <v>35.92</v>
      </c>
      <c r="U19" s="28"/>
      <c r="V19" s="29">
        <v>201912</v>
      </c>
      <c r="W19" s="23">
        <v>252305</v>
      </c>
      <c r="X19" s="23">
        <v>239871</v>
      </c>
      <c r="Y19" s="23">
        <v>269664</v>
      </c>
      <c r="Z19" s="23">
        <v>269689</v>
      </c>
      <c r="AA19" s="30">
        <v>278241</v>
      </c>
      <c r="AB19" s="26">
        <v>3.1710599987392785</v>
      </c>
      <c r="AC19" s="31">
        <v>10.279621886209146</v>
      </c>
      <c r="AD19" s="23">
        <v>5011</v>
      </c>
      <c r="AE19" s="23">
        <v>8249</v>
      </c>
      <c r="AF19" s="23">
        <v>12377</v>
      </c>
      <c r="AG19" s="23">
        <v>3785</v>
      </c>
      <c r="AH19" s="30">
        <v>11644</v>
      </c>
      <c r="AI19" s="26">
        <v>207.63540290620872</v>
      </c>
      <c r="AJ19" s="31">
        <v>132.36878866493714</v>
      </c>
      <c r="AK19" s="26">
        <v>3.4095691110344077</v>
      </c>
      <c r="AL19" s="26">
        <v>5.2624323949521568</v>
      </c>
      <c r="AM19" s="26">
        <v>0.25107325456569457</v>
      </c>
      <c r="AN19" s="26">
        <v>4.7710495018715999</v>
      </c>
      <c r="AO19" s="32">
        <v>150.54047303589536</v>
      </c>
      <c r="AP19" s="40">
        <v>33.070999999999998</v>
      </c>
      <c r="AQ19" s="31">
        <v>4.5045045045045047</v>
      </c>
      <c r="AR19" s="33">
        <v>755703.75</v>
      </c>
      <c r="AS19" s="34">
        <v>88800</v>
      </c>
      <c r="AT19" s="34">
        <v>4000</v>
      </c>
      <c r="AU19" s="33">
        <v>1137640</v>
      </c>
      <c r="AW19" s="34">
        <v>44.55</v>
      </c>
    </row>
    <row r="20" spans="1:49" s="34" customFormat="1" ht="21" customHeight="1" x14ac:dyDescent="0.3">
      <c r="A20" s="18">
        <v>68270</v>
      </c>
      <c r="B20" s="19" t="s">
        <v>1672</v>
      </c>
      <c r="C20" s="20" t="s">
        <v>1888</v>
      </c>
      <c r="D20" s="20" t="s">
        <v>1889</v>
      </c>
      <c r="E20" s="21">
        <v>11.357257571578817</v>
      </c>
      <c r="F20" s="21">
        <v>17.096034335874187</v>
      </c>
      <c r="G20" s="21">
        <v>17.423560455304155</v>
      </c>
      <c r="H20" s="21">
        <v>17.748736192241843</v>
      </c>
      <c r="I20" s="21">
        <v>6.6</v>
      </c>
      <c r="J20" s="22">
        <v>240885.96096</v>
      </c>
      <c r="K20" s="22">
        <v>229080.34547999999</v>
      </c>
      <c r="L20" s="22">
        <v>228441.37834</v>
      </c>
      <c r="M20" s="22">
        <v>227810.51302499999</v>
      </c>
      <c r="N20" s="22">
        <v>268244</v>
      </c>
      <c r="O20" s="23"/>
      <c r="P20" s="24">
        <v>19.600000000000001</v>
      </c>
      <c r="Q20" s="25">
        <v>20.37</v>
      </c>
      <c r="R20" s="26">
        <v>19.71</v>
      </c>
      <c r="S20" s="25">
        <v>20.75</v>
      </c>
      <c r="T20" s="27">
        <v>20.260000000000002</v>
      </c>
      <c r="U20" s="28"/>
      <c r="V20" s="29">
        <v>201912</v>
      </c>
      <c r="W20" s="23">
        <v>2426</v>
      </c>
      <c r="X20" s="23">
        <v>2217</v>
      </c>
      <c r="Y20" s="23">
        <v>2350</v>
      </c>
      <c r="Z20" s="23">
        <v>2891</v>
      </c>
      <c r="AA20" s="30">
        <v>3827</v>
      </c>
      <c r="AB20" s="26">
        <v>32.376340366655128</v>
      </c>
      <c r="AC20" s="31">
        <v>57.749381698268756</v>
      </c>
      <c r="AD20" s="23">
        <v>440</v>
      </c>
      <c r="AE20" s="23">
        <v>774</v>
      </c>
      <c r="AF20" s="23">
        <v>834</v>
      </c>
      <c r="AG20" s="23">
        <v>1031</v>
      </c>
      <c r="AH20" s="30">
        <v>1142</v>
      </c>
      <c r="AI20" s="26">
        <v>10.766246362754606</v>
      </c>
      <c r="AJ20" s="31">
        <v>159.54545454545453</v>
      </c>
      <c r="AK20" s="26">
        <v>33.504652193176781</v>
      </c>
      <c r="AL20" s="26">
        <v>70.945252578682883</v>
      </c>
      <c r="AM20" s="26">
        <v>9.6647090614303721</v>
      </c>
      <c r="AN20" s="26">
        <v>13.622770671951001</v>
      </c>
      <c r="AO20" s="32">
        <v>33.948838047198706</v>
      </c>
      <c r="AP20" s="40" t="s">
        <v>1890</v>
      </c>
      <c r="AQ20" s="31" t="s">
        <v>1890</v>
      </c>
      <c r="AR20" s="33">
        <v>27755</v>
      </c>
      <c r="AS20" s="34">
        <v>209000</v>
      </c>
      <c r="AT20" s="34" t="s">
        <v>1890</v>
      </c>
      <c r="AU20" s="33">
        <v>9422.5</v>
      </c>
      <c r="AW20" s="34">
        <v>19.600000000000001</v>
      </c>
    </row>
    <row r="21" spans="1:49" s="34" customFormat="1" ht="21" customHeight="1" x14ac:dyDescent="0.3">
      <c r="A21" s="18">
        <v>6400</v>
      </c>
      <c r="B21" s="19" t="s">
        <v>31</v>
      </c>
      <c r="C21" s="20" t="s">
        <v>1882</v>
      </c>
      <c r="D21" s="20" t="s">
        <v>1883</v>
      </c>
      <c r="E21" s="21">
        <v>10.091828505723765</v>
      </c>
      <c r="F21" s="21">
        <v>9.3394925478258894</v>
      </c>
      <c r="G21" s="21">
        <v>3.6717866706167834</v>
      </c>
      <c r="H21" s="21">
        <v>-24.170557300954876</v>
      </c>
      <c r="I21" s="21">
        <v>3.7</v>
      </c>
      <c r="J21" s="22">
        <v>149906.67540000001</v>
      </c>
      <c r="K21" s="22">
        <v>150938.14335</v>
      </c>
      <c r="L21" s="22">
        <v>159189.88694999999</v>
      </c>
      <c r="M21" s="22">
        <v>217639.73744999999</v>
      </c>
      <c r="N21" s="22">
        <v>165035</v>
      </c>
      <c r="O21" s="23"/>
      <c r="P21" s="24">
        <v>41.31</v>
      </c>
      <c r="Q21" s="25">
        <v>43.66</v>
      </c>
      <c r="R21" s="26">
        <v>43.24</v>
      </c>
      <c r="S21" s="25">
        <v>43.9</v>
      </c>
      <c r="T21" s="27">
        <v>42</v>
      </c>
      <c r="U21" s="28"/>
      <c r="V21" s="29">
        <v>201912</v>
      </c>
      <c r="W21" s="23">
        <v>24786</v>
      </c>
      <c r="X21" s="23">
        <v>23041</v>
      </c>
      <c r="Y21" s="23">
        <v>24045</v>
      </c>
      <c r="Z21" s="23">
        <v>25679</v>
      </c>
      <c r="AA21" s="30">
        <v>28209</v>
      </c>
      <c r="AB21" s="26">
        <v>9.8524085828887387</v>
      </c>
      <c r="AC21" s="31">
        <v>13.810215444202377</v>
      </c>
      <c r="AD21" s="23">
        <v>2487</v>
      </c>
      <c r="AE21" s="23">
        <v>1188</v>
      </c>
      <c r="AF21" s="23">
        <v>1573</v>
      </c>
      <c r="AG21" s="23">
        <v>1660</v>
      </c>
      <c r="AH21" s="30">
        <v>201</v>
      </c>
      <c r="AI21" s="26">
        <v>-87.891566265060234</v>
      </c>
      <c r="AJ21" s="31">
        <v>-91.917973462002408</v>
      </c>
      <c r="AK21" s="26">
        <v>4.5774159684671298</v>
      </c>
      <c r="AL21" s="26">
        <v>35.70640415404587</v>
      </c>
      <c r="AM21" s="26">
        <v>1.313904933263804</v>
      </c>
      <c r="AN21" s="26">
        <v>3.6797458730240873</v>
      </c>
      <c r="AO21" s="32">
        <v>57.056163494723599</v>
      </c>
      <c r="AP21" s="40">
        <v>16.638000000000002</v>
      </c>
      <c r="AQ21" s="31">
        <v>0.41666666666666669</v>
      </c>
      <c r="AR21" s="33">
        <v>125606.5</v>
      </c>
      <c r="AS21" s="34">
        <v>240000</v>
      </c>
      <c r="AT21" s="34">
        <v>1000</v>
      </c>
      <c r="AU21" s="33">
        <v>71666.25</v>
      </c>
      <c r="AW21" s="34">
        <v>41.31</v>
      </c>
    </row>
    <row r="22" spans="1:49" s="34" customFormat="1" ht="21" customHeight="1" x14ac:dyDescent="0.3">
      <c r="A22" s="18">
        <v>28260</v>
      </c>
      <c r="B22" s="19" t="s">
        <v>869</v>
      </c>
      <c r="C22" s="20" t="s">
        <v>1899</v>
      </c>
      <c r="D22" s="20" t="s">
        <v>1900</v>
      </c>
      <c r="E22" s="21">
        <v>-21.081307941450099</v>
      </c>
      <c r="F22" s="21">
        <v>-1.5733166460782044</v>
      </c>
      <c r="G22" s="21">
        <v>-18.889122050934816</v>
      </c>
      <c r="H22" s="21">
        <v>-18.889122050934816</v>
      </c>
      <c r="I22" s="21">
        <v>3.3</v>
      </c>
      <c r="J22" s="22">
        <v>210555.94773000001</v>
      </c>
      <c r="K22" s="22">
        <v>168824.13827</v>
      </c>
      <c r="L22" s="22">
        <v>204865.24643999999</v>
      </c>
      <c r="M22" s="22">
        <v>204865.24643999999</v>
      </c>
      <c r="N22" s="22">
        <v>166168</v>
      </c>
      <c r="O22" s="23"/>
      <c r="P22" s="24">
        <v>14.51</v>
      </c>
      <c r="Q22" s="25">
        <v>13.92</v>
      </c>
      <c r="R22" s="26">
        <v>13.49</v>
      </c>
      <c r="S22" s="25">
        <v>14.02</v>
      </c>
      <c r="T22" s="27">
        <v>14.65</v>
      </c>
      <c r="U22" s="28"/>
      <c r="V22" s="29">
        <v>201912</v>
      </c>
      <c r="W22" s="23">
        <v>79711</v>
      </c>
      <c r="X22" s="23">
        <v>73571</v>
      </c>
      <c r="Y22" s="23">
        <v>79720</v>
      </c>
      <c r="Z22" s="23">
        <v>77346</v>
      </c>
      <c r="AA22" s="30">
        <v>76979</v>
      </c>
      <c r="AB22" s="26">
        <v>-0.47449124712332091</v>
      </c>
      <c r="AC22" s="31">
        <v>-3.4273814153629956</v>
      </c>
      <c r="AD22" s="23">
        <v>2428</v>
      </c>
      <c r="AE22" s="23">
        <v>1052</v>
      </c>
      <c r="AF22" s="23">
        <v>2207</v>
      </c>
      <c r="AG22" s="23">
        <v>2163</v>
      </c>
      <c r="AH22" s="30">
        <v>3247</v>
      </c>
      <c r="AI22" s="26">
        <v>50.115580212667595</v>
      </c>
      <c r="AJ22" s="31">
        <v>33.731466227347617</v>
      </c>
      <c r="AK22" s="26">
        <v>2.818123894725892</v>
      </c>
      <c r="AL22" s="26">
        <v>19.168070134963664</v>
      </c>
      <c r="AM22" s="26">
        <v>0.66269584100213164</v>
      </c>
      <c r="AN22" s="26">
        <v>3.4572903601460445</v>
      </c>
      <c r="AO22" s="32">
        <v>77.99432093497191</v>
      </c>
      <c r="AP22" s="40">
        <v>31.486000000000001</v>
      </c>
      <c r="AQ22" s="31">
        <v>2.2831050228310499</v>
      </c>
      <c r="AR22" s="33">
        <v>250745.5</v>
      </c>
      <c r="AS22" s="34">
        <v>87600</v>
      </c>
      <c r="AT22" s="34">
        <v>2000</v>
      </c>
      <c r="AU22" s="33">
        <v>195567.25</v>
      </c>
      <c r="AW22" s="34">
        <v>14.51</v>
      </c>
    </row>
    <row r="23" spans="1:49" s="34" customFormat="1" ht="21" customHeight="1" x14ac:dyDescent="0.3">
      <c r="A23" s="18">
        <v>51900</v>
      </c>
      <c r="B23" s="19" t="s">
        <v>1103</v>
      </c>
      <c r="C23" s="20" t="s">
        <v>1897</v>
      </c>
      <c r="D23" s="20" t="s">
        <v>1898</v>
      </c>
      <c r="E23" s="21">
        <v>-12.455054712068803</v>
      </c>
      <c r="F23" s="21">
        <v>-3.3199299863716503</v>
      </c>
      <c r="G23" s="21">
        <v>-8.9350047898437364</v>
      </c>
      <c r="H23" s="21">
        <v>-4.7505540753583597</v>
      </c>
      <c r="I23" s="21">
        <v>5.0999999999999996</v>
      </c>
      <c r="J23" s="22">
        <v>218186.21208999999</v>
      </c>
      <c r="K23" s="22">
        <v>197570.19205000001</v>
      </c>
      <c r="L23" s="22">
        <v>209752.38571</v>
      </c>
      <c r="M23" s="22">
        <v>200537.64947999999</v>
      </c>
      <c r="N23" s="22">
        <v>191011</v>
      </c>
      <c r="O23" s="23"/>
      <c r="P23" s="24">
        <v>45.39</v>
      </c>
      <c r="Q23" s="25">
        <v>45.52</v>
      </c>
      <c r="R23" s="26">
        <v>44.78</v>
      </c>
      <c r="S23" s="25">
        <v>44.99</v>
      </c>
      <c r="T23" s="27">
        <v>43.54</v>
      </c>
      <c r="U23" s="28"/>
      <c r="V23" s="29">
        <v>201912</v>
      </c>
      <c r="W23" s="23">
        <v>16985</v>
      </c>
      <c r="X23" s="23">
        <v>18748</v>
      </c>
      <c r="Y23" s="23">
        <v>18325</v>
      </c>
      <c r="Z23" s="23">
        <v>19649</v>
      </c>
      <c r="AA23" s="30">
        <v>20133</v>
      </c>
      <c r="AB23" s="26">
        <v>2.4632296808997811</v>
      </c>
      <c r="AC23" s="31">
        <v>18.534000588754786</v>
      </c>
      <c r="AD23" s="23">
        <v>2108</v>
      </c>
      <c r="AE23" s="23">
        <v>3221</v>
      </c>
      <c r="AF23" s="23">
        <v>3015</v>
      </c>
      <c r="AG23" s="23">
        <v>3118</v>
      </c>
      <c r="AH23" s="30">
        <v>2410</v>
      </c>
      <c r="AI23" s="26">
        <v>-22.706863373957663</v>
      </c>
      <c r="AJ23" s="31">
        <v>14.326375711574958</v>
      </c>
      <c r="AK23" s="26">
        <v>15.306746470626504</v>
      </c>
      <c r="AL23" s="26">
        <v>16.236909214552874</v>
      </c>
      <c r="AM23" s="26">
        <v>4.7788292542578539</v>
      </c>
      <c r="AN23" s="26">
        <v>29.431889968163823</v>
      </c>
      <c r="AO23" s="32">
        <v>52.968145057886808</v>
      </c>
      <c r="AP23" s="40">
        <v>23.399000000000001</v>
      </c>
      <c r="AQ23" s="31">
        <v>0.8994276369582993</v>
      </c>
      <c r="AR23" s="33">
        <v>39970.25</v>
      </c>
      <c r="AS23" s="34">
        <v>1223000</v>
      </c>
      <c r="AT23" s="34">
        <v>11000</v>
      </c>
      <c r="AU23" s="33">
        <v>21171.5</v>
      </c>
      <c r="AW23" s="34">
        <v>45.39</v>
      </c>
    </row>
    <row r="24" spans="1:49" s="34" customFormat="1" ht="21" customHeight="1" x14ac:dyDescent="0.3">
      <c r="A24" s="18">
        <v>12330</v>
      </c>
      <c r="B24" s="19" t="s">
        <v>343</v>
      </c>
      <c r="C24" s="20" t="s">
        <v>1895</v>
      </c>
      <c r="D24" s="20" t="s">
        <v>1896</v>
      </c>
      <c r="E24" s="21">
        <v>-26.438095024028375</v>
      </c>
      <c r="F24" s="21">
        <v>-30.716338546886579</v>
      </c>
      <c r="G24" s="21">
        <v>-33.048659823526052</v>
      </c>
      <c r="H24" s="21">
        <v>-16.50231086283447</v>
      </c>
      <c r="I24" s="21">
        <v>2.7</v>
      </c>
      <c r="J24" s="22">
        <v>219023.69175</v>
      </c>
      <c r="K24" s="22">
        <v>232548.33335999999</v>
      </c>
      <c r="L24" s="22">
        <v>240649.40234999999</v>
      </c>
      <c r="M24" s="22">
        <v>192961.02882000001</v>
      </c>
      <c r="N24" s="22">
        <v>161118</v>
      </c>
      <c r="O24" s="23"/>
      <c r="P24" s="24">
        <v>47.07</v>
      </c>
      <c r="Q24" s="25">
        <v>49.36</v>
      </c>
      <c r="R24" s="26">
        <v>47.51</v>
      </c>
      <c r="S24" s="25">
        <v>47.44</v>
      </c>
      <c r="T24" s="27">
        <v>46.26</v>
      </c>
      <c r="U24" s="28"/>
      <c r="V24" s="29">
        <v>201912</v>
      </c>
      <c r="W24" s="23">
        <v>96440</v>
      </c>
      <c r="X24" s="23">
        <v>87378</v>
      </c>
      <c r="Y24" s="23">
        <v>94623</v>
      </c>
      <c r="Z24" s="23">
        <v>94449</v>
      </c>
      <c r="AA24" s="30">
        <v>104037</v>
      </c>
      <c r="AB24" s="26">
        <v>10.151510338913061</v>
      </c>
      <c r="AC24" s="31">
        <v>7.8774367482372432</v>
      </c>
      <c r="AD24" s="23">
        <v>5817</v>
      </c>
      <c r="AE24" s="23">
        <v>4937</v>
      </c>
      <c r="AF24" s="23">
        <v>6273</v>
      </c>
      <c r="AG24" s="23">
        <v>6039</v>
      </c>
      <c r="AH24" s="30">
        <v>6344</v>
      </c>
      <c r="AI24" s="26">
        <v>5.0505050505050608</v>
      </c>
      <c r="AJ24" s="31">
        <v>9.0596527419632089</v>
      </c>
      <c r="AK24" s="26">
        <v>6.200737475919019</v>
      </c>
      <c r="AL24" s="26">
        <v>6.829059466790997</v>
      </c>
      <c r="AM24" s="26">
        <v>0.50437601398070531</v>
      </c>
      <c r="AN24" s="26">
        <v>7.3857317604778983</v>
      </c>
      <c r="AO24" s="32">
        <v>41.912141628990085</v>
      </c>
      <c r="AP24" s="40">
        <v>16.346</v>
      </c>
      <c r="AQ24" s="31">
        <v>2.359882005899705</v>
      </c>
      <c r="AR24" s="33">
        <v>319440.25</v>
      </c>
      <c r="AS24" s="34">
        <v>169500</v>
      </c>
      <c r="AT24" s="34">
        <v>4000</v>
      </c>
      <c r="AU24" s="33">
        <v>133884.25</v>
      </c>
      <c r="AW24" s="34">
        <v>47.07</v>
      </c>
    </row>
    <row r="25" spans="1:49" s="34" customFormat="1" ht="21" customHeight="1" x14ac:dyDescent="0.3">
      <c r="A25" s="18">
        <v>17670</v>
      </c>
      <c r="B25" s="19" t="s">
        <v>1414</v>
      </c>
      <c r="C25" s="20" t="s">
        <v>1901</v>
      </c>
      <c r="D25" s="20" t="s">
        <v>1902</v>
      </c>
      <c r="E25" s="21">
        <v>-22.717841449726141</v>
      </c>
      <c r="F25" s="21">
        <v>-18.240119816984944</v>
      </c>
      <c r="G25" s="21">
        <v>-18.240119816984944</v>
      </c>
      <c r="H25" s="21">
        <v>-14.381788392617946</v>
      </c>
      <c r="I25" s="21">
        <v>4.0999999999999996</v>
      </c>
      <c r="J25" s="22">
        <v>199038.17761499999</v>
      </c>
      <c r="K25" s="22">
        <v>188137.50662999999</v>
      </c>
      <c r="L25" s="22">
        <v>188137.50662999999</v>
      </c>
      <c r="M25" s="22">
        <v>179659.20697500001</v>
      </c>
      <c r="N25" s="22">
        <v>153821</v>
      </c>
      <c r="O25" s="23"/>
      <c r="P25" s="24">
        <v>40.14</v>
      </c>
      <c r="Q25" s="25">
        <v>38.340000000000003</v>
      </c>
      <c r="R25" s="26">
        <v>37.35</v>
      </c>
      <c r="S25" s="25">
        <v>38.42</v>
      </c>
      <c r="T25" s="27">
        <v>37.43</v>
      </c>
      <c r="U25" s="28"/>
      <c r="V25" s="29">
        <v>201912</v>
      </c>
      <c r="W25" s="23">
        <v>43517</v>
      </c>
      <c r="X25" s="23">
        <v>43349</v>
      </c>
      <c r="Y25" s="23">
        <v>44370</v>
      </c>
      <c r="Z25" s="23">
        <v>45612</v>
      </c>
      <c r="AA25" s="30">
        <v>44106</v>
      </c>
      <c r="AB25" s="26">
        <v>-3.3017626940278877</v>
      </c>
      <c r="AC25" s="31">
        <v>1.3534940368131965</v>
      </c>
      <c r="AD25" s="23">
        <v>2253</v>
      </c>
      <c r="AE25" s="23">
        <v>3226</v>
      </c>
      <c r="AF25" s="23">
        <v>3228</v>
      </c>
      <c r="AG25" s="23">
        <v>3021</v>
      </c>
      <c r="AH25" s="30">
        <v>1625</v>
      </c>
      <c r="AI25" s="26">
        <v>-46.209864283349887</v>
      </c>
      <c r="AJ25" s="31">
        <v>-27.873945849977812</v>
      </c>
      <c r="AK25" s="26">
        <v>6.2557414744388158</v>
      </c>
      <c r="AL25" s="26">
        <v>13.857747747747748</v>
      </c>
      <c r="AM25" s="26">
        <v>0.68342867298314991</v>
      </c>
      <c r="AN25" s="26">
        <v>4.9317442157527021</v>
      </c>
      <c r="AO25" s="32">
        <v>93.86242210843173</v>
      </c>
      <c r="AP25" s="40">
        <v>84.703999999999994</v>
      </c>
      <c r="AQ25" s="31">
        <v>5.2493438320209975</v>
      </c>
      <c r="AR25" s="33">
        <v>225072.5</v>
      </c>
      <c r="AS25" s="34">
        <v>190500</v>
      </c>
      <c r="AT25" s="34">
        <v>10000</v>
      </c>
      <c r="AU25" s="33">
        <v>211258.5</v>
      </c>
      <c r="AW25" s="34">
        <v>40.14</v>
      </c>
    </row>
    <row r="26" spans="1:49" s="34" customFormat="1" ht="21" customHeight="1" x14ac:dyDescent="0.3">
      <c r="A26" s="18">
        <v>5490</v>
      </c>
      <c r="B26" s="19" t="s">
        <v>3063</v>
      </c>
      <c r="C26" s="20" t="s">
        <v>1893</v>
      </c>
      <c r="D26" s="20" t="s">
        <v>1894</v>
      </c>
      <c r="E26" s="21">
        <v>-41.454463853401727</v>
      </c>
      <c r="F26" s="21">
        <v>-26.483915797650571</v>
      </c>
      <c r="G26" s="21">
        <v>-30.603351550368419</v>
      </c>
      <c r="H26" s="21">
        <v>-16.14571645669518</v>
      </c>
      <c r="I26" s="21">
        <v>2.6</v>
      </c>
      <c r="J26" s="22">
        <v>239763.79625000001</v>
      </c>
      <c r="K26" s="22">
        <v>190939.16865000001</v>
      </c>
      <c r="L26" s="22">
        <v>202273.4572</v>
      </c>
      <c r="M26" s="22">
        <v>167398.72320000001</v>
      </c>
      <c r="N26" s="22">
        <v>140371</v>
      </c>
      <c r="O26" s="23"/>
      <c r="P26" s="24">
        <v>55.08</v>
      </c>
      <c r="Q26" s="25">
        <v>52.56</v>
      </c>
      <c r="R26" s="26">
        <v>51.47</v>
      </c>
      <c r="S26" s="25">
        <v>51.77</v>
      </c>
      <c r="T26" s="27">
        <v>51.14</v>
      </c>
      <c r="U26" s="28"/>
      <c r="V26" s="29">
        <v>201912</v>
      </c>
      <c r="W26" s="23">
        <v>166215</v>
      </c>
      <c r="X26" s="23">
        <v>160142</v>
      </c>
      <c r="Y26" s="23">
        <v>163213</v>
      </c>
      <c r="Z26" s="23">
        <v>159882</v>
      </c>
      <c r="AA26" s="30">
        <v>160430</v>
      </c>
      <c r="AB26" s="26">
        <v>0.34275278017537048</v>
      </c>
      <c r="AC26" s="31">
        <v>-3.4804319706404407</v>
      </c>
      <c r="AD26" s="23">
        <v>12715</v>
      </c>
      <c r="AE26" s="23">
        <v>12029</v>
      </c>
      <c r="AF26" s="23">
        <v>10686</v>
      </c>
      <c r="AG26" s="23">
        <v>10398</v>
      </c>
      <c r="AH26" s="30">
        <v>5576</v>
      </c>
      <c r="AI26" s="26">
        <v>-46.374302750528948</v>
      </c>
      <c r="AJ26" s="31">
        <v>-56.146283916633898</v>
      </c>
      <c r="AK26" s="26">
        <v>6.0107167215345818</v>
      </c>
      <c r="AL26" s="26">
        <v>3.6281888908992221</v>
      </c>
      <c r="AM26" s="26">
        <v>0.29390712898205779</v>
      </c>
      <c r="AN26" s="26">
        <v>8.1006567689813664</v>
      </c>
      <c r="AO26" s="32">
        <v>66.146639496276464</v>
      </c>
      <c r="AP26" s="40">
        <v>40.408999999999999</v>
      </c>
      <c r="AQ26" s="31">
        <v>6.2111801242236027</v>
      </c>
      <c r="AR26" s="33">
        <v>477603.25</v>
      </c>
      <c r="AS26" s="34">
        <v>161000</v>
      </c>
      <c r="AT26" s="34">
        <v>10000</v>
      </c>
      <c r="AU26" s="33">
        <v>315918.5</v>
      </c>
      <c r="AW26" s="34">
        <v>55.08</v>
      </c>
    </row>
    <row r="27" spans="1:49" s="34" customFormat="1" ht="21" customHeight="1" x14ac:dyDescent="0.3">
      <c r="A27" s="18">
        <v>36570</v>
      </c>
      <c r="B27" s="19" t="s">
        <v>1321</v>
      </c>
      <c r="C27" s="20" t="s">
        <v>1915</v>
      </c>
      <c r="D27" s="20" t="s">
        <v>1916</v>
      </c>
      <c r="E27" s="21">
        <v>34.883167142626938</v>
      </c>
      <c r="F27" s="21">
        <v>32.680777687512872</v>
      </c>
      <c r="G27" s="21">
        <v>14.141207741277917</v>
      </c>
      <c r="H27" s="21">
        <v>-3.1430322881155992</v>
      </c>
      <c r="I27" s="21">
        <v>4.8</v>
      </c>
      <c r="J27" s="22">
        <v>110353.28066</v>
      </c>
      <c r="K27" s="22">
        <v>112185.05242000001</v>
      </c>
      <c r="L27" s="22">
        <v>130406.89068</v>
      </c>
      <c r="M27" s="22">
        <v>153678.15400000001</v>
      </c>
      <c r="N27" s="22">
        <v>148848</v>
      </c>
      <c r="O27" s="23"/>
      <c r="P27" s="24">
        <v>49.44</v>
      </c>
      <c r="Q27" s="25">
        <v>50.69</v>
      </c>
      <c r="R27" s="26">
        <v>50.27</v>
      </c>
      <c r="S27" s="25">
        <v>52.32</v>
      </c>
      <c r="T27" s="27">
        <v>50.58</v>
      </c>
      <c r="U27" s="28"/>
      <c r="V27" s="29">
        <v>201912</v>
      </c>
      <c r="W27" s="23">
        <v>3997</v>
      </c>
      <c r="X27" s="23">
        <v>3588</v>
      </c>
      <c r="Y27" s="23">
        <v>4108</v>
      </c>
      <c r="Z27" s="23">
        <v>3978</v>
      </c>
      <c r="AA27" s="30">
        <v>5338</v>
      </c>
      <c r="AB27" s="26">
        <v>34.18803418803418</v>
      </c>
      <c r="AC27" s="31">
        <v>33.550162621966486</v>
      </c>
      <c r="AD27" s="23">
        <v>1126</v>
      </c>
      <c r="AE27" s="23">
        <v>795</v>
      </c>
      <c r="AF27" s="23">
        <v>1294</v>
      </c>
      <c r="AG27" s="23">
        <v>1289</v>
      </c>
      <c r="AH27" s="30">
        <v>1412</v>
      </c>
      <c r="AI27" s="26">
        <v>9.5422808378587973</v>
      </c>
      <c r="AJ27" s="31">
        <v>25.399644760213146</v>
      </c>
      <c r="AK27" s="26">
        <v>28.15659534446273</v>
      </c>
      <c r="AL27" s="26">
        <v>31.074739039665971</v>
      </c>
      <c r="AM27" s="26">
        <v>6.0598461100028498</v>
      </c>
      <c r="AN27" s="26">
        <v>19.500875300248342</v>
      </c>
      <c r="AO27" s="32">
        <v>32.458372348654478</v>
      </c>
      <c r="AP27" s="40">
        <v>29.951000000000001</v>
      </c>
      <c r="AQ27" s="31">
        <v>0.76991150442477885</v>
      </c>
      <c r="AR27" s="33">
        <v>24563</v>
      </c>
      <c r="AS27" s="34">
        <v>678000</v>
      </c>
      <c r="AT27" s="34">
        <v>5220</v>
      </c>
      <c r="AU27" s="33">
        <v>7972.75</v>
      </c>
      <c r="AW27" s="34">
        <v>49.44</v>
      </c>
    </row>
    <row r="28" spans="1:49" s="34" customFormat="1" ht="21" customHeight="1" x14ac:dyDescent="0.3">
      <c r="A28" s="18">
        <v>35720</v>
      </c>
      <c r="B28" s="19" t="s">
        <v>1316</v>
      </c>
      <c r="C28" s="20" t="s">
        <v>1903</v>
      </c>
      <c r="D28" s="20" t="s">
        <v>1904</v>
      </c>
      <c r="E28" s="21">
        <v>63.133233851571148</v>
      </c>
      <c r="F28" s="21">
        <v>23.702820418858273</v>
      </c>
      <c r="G28" s="21">
        <v>1.0816421505781992</v>
      </c>
      <c r="H28" s="21">
        <v>-8.1971747992821804</v>
      </c>
      <c r="I28" s="21">
        <v>1.9</v>
      </c>
      <c r="J28" s="22">
        <v>85472.467325000005</v>
      </c>
      <c r="K28" s="22">
        <v>112716.91262</v>
      </c>
      <c r="L28" s="22">
        <v>137941.96160000001</v>
      </c>
      <c r="M28" s="22">
        <v>151884.21455999999</v>
      </c>
      <c r="N28" s="22">
        <v>139434</v>
      </c>
      <c r="O28" s="23"/>
      <c r="P28" s="24">
        <v>24.34</v>
      </c>
      <c r="Q28" s="25">
        <v>28.92</v>
      </c>
      <c r="R28" s="26">
        <v>30.61</v>
      </c>
      <c r="S28" s="25">
        <v>32.18</v>
      </c>
      <c r="T28" s="27">
        <v>30.7</v>
      </c>
      <c r="U28" s="28"/>
      <c r="V28" s="29">
        <v>201912</v>
      </c>
      <c r="W28" s="23">
        <v>6733</v>
      </c>
      <c r="X28" s="23">
        <v>7063</v>
      </c>
      <c r="Y28" s="23">
        <v>7330</v>
      </c>
      <c r="Z28" s="23">
        <v>7832</v>
      </c>
      <c r="AA28" s="30">
        <v>8476</v>
      </c>
      <c r="AB28" s="26">
        <v>8.2226762002042939</v>
      </c>
      <c r="AC28" s="31">
        <v>25.887420169315313</v>
      </c>
      <c r="AD28" s="23">
        <v>43</v>
      </c>
      <c r="AE28" s="23">
        <v>277</v>
      </c>
      <c r="AF28" s="23">
        <v>405</v>
      </c>
      <c r="AG28" s="23">
        <v>591</v>
      </c>
      <c r="AH28" s="30">
        <v>796</v>
      </c>
      <c r="AI28" s="26">
        <v>34.686971235194576</v>
      </c>
      <c r="AJ28" s="31">
        <v>1751.1627906976746</v>
      </c>
      <c r="AK28" s="26">
        <v>6.7391941630565775</v>
      </c>
      <c r="AL28" s="26">
        <v>67.391976800386658</v>
      </c>
      <c r="AM28" s="26">
        <v>2.4325540823447311</v>
      </c>
      <c r="AN28" s="26">
        <v>3.6095603628750874</v>
      </c>
      <c r="AO28" s="32">
        <v>47.312456385205863</v>
      </c>
      <c r="AP28" s="40">
        <v>-3.0449999999999999</v>
      </c>
      <c r="AQ28" s="31">
        <v>7.912772585669782E-2</v>
      </c>
      <c r="AR28" s="33">
        <v>57320</v>
      </c>
      <c r="AS28" s="34">
        <v>160500</v>
      </c>
      <c r="AT28" s="34">
        <v>127</v>
      </c>
      <c r="AU28" s="33">
        <v>27119.5</v>
      </c>
      <c r="AW28" s="34">
        <v>24.34</v>
      </c>
    </row>
    <row r="29" spans="1:49" s="34" customFormat="1" ht="21" customHeight="1" x14ac:dyDescent="0.3">
      <c r="A29" s="18">
        <v>270</v>
      </c>
      <c r="B29" s="19" t="s">
        <v>3064</v>
      </c>
      <c r="C29" s="20" t="s">
        <v>1884</v>
      </c>
      <c r="D29" s="20" t="s">
        <v>1885</v>
      </c>
      <c r="E29" s="21">
        <v>-28.912713533143432</v>
      </c>
      <c r="F29" s="21">
        <v>-37.456459747946489</v>
      </c>
      <c r="G29" s="21">
        <v>-36.266570753852726</v>
      </c>
      <c r="H29" s="21">
        <v>-22.655391059148833</v>
      </c>
      <c r="I29" s="21">
        <v>5.5</v>
      </c>
      <c r="J29" s="22">
        <v>152821.98181900001</v>
      </c>
      <c r="K29" s="22">
        <v>173698.19418950001</v>
      </c>
      <c r="L29" s="22">
        <v>170455.28741349999</v>
      </c>
      <c r="M29" s="22">
        <v>140458.39973549999</v>
      </c>
      <c r="N29" s="22">
        <v>108637</v>
      </c>
      <c r="O29" s="23"/>
      <c r="P29" s="24">
        <v>42.13</v>
      </c>
      <c r="Q29" s="25">
        <v>42.86</v>
      </c>
      <c r="R29" s="26">
        <v>41.74</v>
      </c>
      <c r="S29" s="25">
        <v>41.24</v>
      </c>
      <c r="T29" s="27">
        <v>40.04</v>
      </c>
      <c r="U29" s="28"/>
      <c r="V29" s="29">
        <v>201912</v>
      </c>
      <c r="W29" s="23">
        <v>134732</v>
      </c>
      <c r="X29" s="23">
        <v>124444</v>
      </c>
      <c r="Y29" s="23">
        <v>145067</v>
      </c>
      <c r="Z29" s="23">
        <v>150895</v>
      </c>
      <c r="AA29" s="30">
        <v>161054</v>
      </c>
      <c r="AB29" s="26">
        <v>6.7324961065641675</v>
      </c>
      <c r="AC29" s="31">
        <v>19.536561470177837</v>
      </c>
      <c r="AD29" s="23">
        <v>3820</v>
      </c>
      <c r="AE29" s="23">
        <v>5941</v>
      </c>
      <c r="AF29" s="23">
        <v>5336</v>
      </c>
      <c r="AG29" s="23">
        <v>2915</v>
      </c>
      <c r="AH29" s="30">
        <v>5905</v>
      </c>
      <c r="AI29" s="26">
        <v>102.57289879931389</v>
      </c>
      <c r="AJ29" s="31">
        <v>54.581151832460726</v>
      </c>
      <c r="AK29" s="26">
        <v>3.4562996594778661</v>
      </c>
      <c r="AL29" s="26">
        <v>5.4056326814947502</v>
      </c>
      <c r="AM29" s="26">
        <v>0.38208000900360672</v>
      </c>
      <c r="AN29" s="26">
        <v>7.0681829772043443</v>
      </c>
      <c r="AO29" s="32">
        <v>92.019234658258611</v>
      </c>
      <c r="AP29" s="40">
        <v>25.241</v>
      </c>
      <c r="AQ29" s="31">
        <v>4.2910447761194028</v>
      </c>
      <c r="AR29" s="33">
        <v>284330.5</v>
      </c>
      <c r="AS29" s="34">
        <v>26800</v>
      </c>
      <c r="AT29" s="34">
        <v>1150</v>
      </c>
      <c r="AU29" s="33">
        <v>261638.75</v>
      </c>
      <c r="AW29" s="34">
        <v>42.13</v>
      </c>
    </row>
    <row r="30" spans="1:49" s="34" customFormat="1" ht="21" customHeight="1" x14ac:dyDescent="0.3">
      <c r="A30" s="18">
        <v>18260</v>
      </c>
      <c r="B30" s="19" t="s">
        <v>1462</v>
      </c>
      <c r="C30" s="20" t="s">
        <v>1910</v>
      </c>
      <c r="D30" s="20" t="s">
        <v>1911</v>
      </c>
      <c r="E30" s="21">
        <v>-33.548220896455064</v>
      </c>
      <c r="F30" s="21">
        <v>-19.320947041387992</v>
      </c>
      <c r="G30" s="21">
        <v>-19.740059004809364</v>
      </c>
      <c r="H30" s="21">
        <v>-13.202030103515739</v>
      </c>
      <c r="I30" s="21">
        <v>6.9</v>
      </c>
      <c r="J30" s="22">
        <v>179903.38500000001</v>
      </c>
      <c r="K30" s="22">
        <v>148178.48699999999</v>
      </c>
      <c r="L30" s="22">
        <v>148952.26500000001</v>
      </c>
      <c r="M30" s="22">
        <v>137732.484</v>
      </c>
      <c r="N30" s="22">
        <v>119549</v>
      </c>
      <c r="O30" s="23"/>
      <c r="P30" s="24">
        <v>13.12</v>
      </c>
      <c r="Q30" s="25">
        <v>12.93</v>
      </c>
      <c r="R30" s="26">
        <v>12.58</v>
      </c>
      <c r="S30" s="25">
        <v>12.39</v>
      </c>
      <c r="T30" s="27">
        <v>12.51</v>
      </c>
      <c r="U30" s="28"/>
      <c r="V30" s="29">
        <v>201912</v>
      </c>
      <c r="W30" s="23">
        <v>27821</v>
      </c>
      <c r="X30" s="23">
        <v>25025</v>
      </c>
      <c r="Y30" s="23">
        <v>27761</v>
      </c>
      <c r="Z30" s="23">
        <v>26584</v>
      </c>
      <c r="AA30" s="30">
        <v>27827</v>
      </c>
      <c r="AB30" s="26">
        <v>4.6757448089076226</v>
      </c>
      <c r="AC30" s="31">
        <v>2.1566442615283954E-2</v>
      </c>
      <c r="AD30" s="23">
        <v>2583</v>
      </c>
      <c r="AE30" s="23">
        <v>1985</v>
      </c>
      <c r="AF30" s="23">
        <v>2587</v>
      </c>
      <c r="AG30" s="23">
        <v>2066</v>
      </c>
      <c r="AH30" s="30">
        <v>3262</v>
      </c>
      <c r="AI30" s="26">
        <v>57.889641819941914</v>
      </c>
      <c r="AJ30" s="31">
        <v>26.287262872628723</v>
      </c>
      <c r="AK30" s="26">
        <v>9.2353330783510721</v>
      </c>
      <c r="AL30" s="26">
        <v>12.075656565656566</v>
      </c>
      <c r="AM30" s="26">
        <v>1.8524030695451077</v>
      </c>
      <c r="AN30" s="26">
        <v>15.339978074677802</v>
      </c>
      <c r="AO30" s="32">
        <v>37.299389112489301</v>
      </c>
      <c r="AP30" s="40">
        <v>24.736999999999998</v>
      </c>
      <c r="AQ30" s="31">
        <v>1.5533980582524272</v>
      </c>
      <c r="AR30" s="33">
        <v>64537.25</v>
      </c>
      <c r="AS30" s="34">
        <v>154500</v>
      </c>
      <c r="AT30" s="34">
        <v>2400</v>
      </c>
      <c r="AU30" s="33">
        <v>24072</v>
      </c>
      <c r="AW30" s="34">
        <v>13.12</v>
      </c>
    </row>
    <row r="31" spans="1:49" s="34" customFormat="1" ht="21" customHeight="1" x14ac:dyDescent="0.3">
      <c r="A31" s="18">
        <v>34730</v>
      </c>
      <c r="B31" s="19" t="s">
        <v>1766</v>
      </c>
      <c r="C31" s="20" t="s">
        <v>1905</v>
      </c>
      <c r="D31" s="20" t="s">
        <v>1906</v>
      </c>
      <c r="E31" s="21">
        <v>-39.020117930569185</v>
      </c>
      <c r="F31" s="21">
        <v>-26.797570761968672</v>
      </c>
      <c r="G31" s="21">
        <v>-34.63051552479304</v>
      </c>
      <c r="H31" s="21">
        <v>-13.624897120163549</v>
      </c>
      <c r="I31" s="21">
        <v>2.4</v>
      </c>
      <c r="J31" s="22">
        <v>193842.618235</v>
      </c>
      <c r="K31" s="22">
        <v>161476.88161499999</v>
      </c>
      <c r="L31" s="22">
        <v>180825.96329000001</v>
      </c>
      <c r="M31" s="22">
        <v>136850.777665</v>
      </c>
      <c r="N31" s="22">
        <v>118205</v>
      </c>
      <c r="O31" s="23"/>
      <c r="P31" s="24">
        <v>27.03</v>
      </c>
      <c r="Q31" s="25">
        <v>26.71</v>
      </c>
      <c r="R31" s="26">
        <v>25.19</v>
      </c>
      <c r="S31" s="25">
        <v>24.5</v>
      </c>
      <c r="T31" s="27">
        <v>23.93</v>
      </c>
      <c r="U31" s="28"/>
      <c r="V31" s="29">
        <v>201912</v>
      </c>
      <c r="W31" s="23">
        <v>235382</v>
      </c>
      <c r="X31" s="23">
        <v>255493</v>
      </c>
      <c r="Y31" s="23">
        <v>251476</v>
      </c>
      <c r="Z31" s="23">
        <v>249579</v>
      </c>
      <c r="AA31" s="30">
        <v>236098</v>
      </c>
      <c r="AB31" s="26">
        <v>-5.4014961194651772</v>
      </c>
      <c r="AC31" s="31">
        <v>0.30418638638467499</v>
      </c>
      <c r="AD31" s="23">
        <v>24</v>
      </c>
      <c r="AE31" s="23">
        <v>12854</v>
      </c>
      <c r="AF31" s="23">
        <v>11648</v>
      </c>
      <c r="AG31" s="23">
        <v>10049</v>
      </c>
      <c r="AH31" s="30">
        <v>4947</v>
      </c>
      <c r="AI31" s="26">
        <v>-50.771221017016622</v>
      </c>
      <c r="AJ31" s="31">
        <v>20512.5</v>
      </c>
      <c r="AK31" s="26">
        <v>3.9790620221106012</v>
      </c>
      <c r="AL31" s="26">
        <v>2.9926831738315864</v>
      </c>
      <c r="AM31" s="26">
        <v>0.22172285627733318</v>
      </c>
      <c r="AN31" s="26">
        <v>7.4088315868551291</v>
      </c>
      <c r="AO31" s="32">
        <v>144.26185074481285</v>
      </c>
      <c r="AP31" s="40">
        <v>16.667999999999999</v>
      </c>
      <c r="AQ31" s="31">
        <v>2.9761904761904758</v>
      </c>
      <c r="AR31" s="33">
        <v>533120.5</v>
      </c>
      <c r="AS31" s="34">
        <v>168000</v>
      </c>
      <c r="AT31" s="34">
        <v>5000</v>
      </c>
      <c r="AU31" s="33">
        <v>769089.5</v>
      </c>
      <c r="AW31" s="34">
        <v>27.03</v>
      </c>
    </row>
    <row r="32" spans="1:49" s="34" customFormat="1" ht="21" customHeight="1" x14ac:dyDescent="0.3">
      <c r="A32" s="18">
        <v>15760</v>
      </c>
      <c r="B32" s="19" t="s">
        <v>3065</v>
      </c>
      <c r="C32" s="20" t="s">
        <v>1907</v>
      </c>
      <c r="D32" s="20" t="s">
        <v>1908</v>
      </c>
      <c r="E32" s="21">
        <v>-34.417872632749045</v>
      </c>
      <c r="F32" s="21">
        <v>-24.008011145883824</v>
      </c>
      <c r="G32" s="21">
        <v>-30.109557696214306</v>
      </c>
      <c r="H32" s="21">
        <v>-9.2417953021929904</v>
      </c>
      <c r="I32" s="21">
        <v>0.8</v>
      </c>
      <c r="J32" s="22">
        <v>187453.510484</v>
      </c>
      <c r="K32" s="22">
        <v>161774.94740400001</v>
      </c>
      <c r="L32" s="22">
        <v>175898.157098</v>
      </c>
      <c r="M32" s="22">
        <v>135454.420247</v>
      </c>
      <c r="N32" s="22">
        <v>122936</v>
      </c>
      <c r="O32" s="23"/>
      <c r="P32" s="24">
        <v>28.42</v>
      </c>
      <c r="Q32" s="25">
        <v>26.02</v>
      </c>
      <c r="R32" s="26">
        <v>24.63</v>
      </c>
      <c r="S32" s="25">
        <v>23.29</v>
      </c>
      <c r="T32" s="27">
        <v>22.85</v>
      </c>
      <c r="U32" s="28"/>
      <c r="V32" s="29">
        <v>201912</v>
      </c>
      <c r="W32" s="23">
        <v>151746</v>
      </c>
      <c r="X32" s="23">
        <v>152484</v>
      </c>
      <c r="Y32" s="23">
        <v>130710</v>
      </c>
      <c r="Z32" s="23">
        <v>159123</v>
      </c>
      <c r="AA32" s="30">
        <v>149412</v>
      </c>
      <c r="AB32" s="26">
        <v>-6.102826115646387</v>
      </c>
      <c r="AC32" s="31">
        <v>-1.5380965560871429</v>
      </c>
      <c r="AD32" s="23">
        <v>-7885</v>
      </c>
      <c r="AE32" s="23">
        <v>-6299</v>
      </c>
      <c r="AF32" s="23">
        <v>-2987</v>
      </c>
      <c r="AG32" s="23">
        <v>12393</v>
      </c>
      <c r="AH32" s="30">
        <v>-15872</v>
      </c>
      <c r="AI32" s="26" t="s">
        <v>1892</v>
      </c>
      <c r="AJ32" s="31" t="s">
        <v>1909</v>
      </c>
      <c r="AK32" s="26">
        <v>-2.1572375192022024</v>
      </c>
      <c r="AL32" s="26">
        <v>-9.6307089698394055</v>
      </c>
      <c r="AM32" s="26">
        <v>0.17627071497421415</v>
      </c>
      <c r="AN32" s="26">
        <v>-1.8302984289759257</v>
      </c>
      <c r="AO32" s="32">
        <v>178.06584844512457</v>
      </c>
      <c r="AP32" s="40" t="s">
        <v>1890</v>
      </c>
      <c r="AQ32" s="31" t="s">
        <v>1890</v>
      </c>
      <c r="AR32" s="33">
        <v>697427.25</v>
      </c>
      <c r="AS32" s="34">
        <v>19150</v>
      </c>
      <c r="AT32" s="34" t="s">
        <v>1890</v>
      </c>
      <c r="AU32" s="33">
        <v>1241879.75</v>
      </c>
      <c r="AW32" s="34">
        <v>28.42</v>
      </c>
    </row>
    <row r="33" spans="1:49" s="34" customFormat="1" ht="21" customHeight="1" x14ac:dyDescent="0.3">
      <c r="A33" s="18">
        <v>3550</v>
      </c>
      <c r="B33" s="19" t="s">
        <v>1767</v>
      </c>
      <c r="C33" s="20" t="s">
        <v>1905</v>
      </c>
      <c r="D33" s="20" t="s">
        <v>1906</v>
      </c>
      <c r="E33" s="21">
        <v>-21.059736288982535</v>
      </c>
      <c r="F33" s="21">
        <v>-9.3475309906119861</v>
      </c>
      <c r="G33" s="21">
        <v>-15.724463293341341</v>
      </c>
      <c r="H33" s="21">
        <v>-10.672859484901275</v>
      </c>
      <c r="I33" s="21">
        <v>9.1</v>
      </c>
      <c r="J33" s="22">
        <v>133559.21939400001</v>
      </c>
      <c r="K33" s="22">
        <v>116303.50629400001</v>
      </c>
      <c r="L33" s="22">
        <v>125103.919975</v>
      </c>
      <c r="M33" s="22">
        <v>118029.07760400001</v>
      </c>
      <c r="N33" s="22">
        <v>105432</v>
      </c>
      <c r="O33" s="23"/>
      <c r="P33" s="24">
        <v>34.85</v>
      </c>
      <c r="Q33" s="25">
        <v>34.76</v>
      </c>
      <c r="R33" s="26">
        <v>33.97</v>
      </c>
      <c r="S33" s="25">
        <v>34.75</v>
      </c>
      <c r="T33" s="27">
        <v>34.89</v>
      </c>
      <c r="U33" s="28"/>
      <c r="V33" s="29">
        <v>201912</v>
      </c>
      <c r="W33" s="23">
        <v>-10344</v>
      </c>
      <c r="X33" s="23">
        <v>16273</v>
      </c>
      <c r="Y33" s="23">
        <v>16196</v>
      </c>
      <c r="Z33" s="23">
        <v>16753</v>
      </c>
      <c r="AA33" s="30">
        <v>16531</v>
      </c>
      <c r="AB33" s="26">
        <v>-1.3251357965737509</v>
      </c>
      <c r="AC33" s="31">
        <v>-259.81245166279967</v>
      </c>
      <c r="AD33" s="23">
        <v>1554</v>
      </c>
      <c r="AE33" s="23">
        <v>4632</v>
      </c>
      <c r="AF33" s="23">
        <v>2711</v>
      </c>
      <c r="AG33" s="23">
        <v>3554</v>
      </c>
      <c r="AH33" s="30">
        <v>-656</v>
      </c>
      <c r="AI33" s="26" t="s">
        <v>1892</v>
      </c>
      <c r="AJ33" s="31" t="s">
        <v>1892</v>
      </c>
      <c r="AK33" s="26">
        <v>15.574954754916126</v>
      </c>
      <c r="AL33" s="26">
        <v>10.295088370276341</v>
      </c>
      <c r="AM33" s="26">
        <v>0.55728398585541439</v>
      </c>
      <c r="AN33" s="26">
        <v>5.4131054131054128</v>
      </c>
      <c r="AO33" s="32">
        <v>20.158280872566586</v>
      </c>
      <c r="AP33" s="40">
        <v>34.954999999999998</v>
      </c>
      <c r="AQ33" s="31">
        <v>3.6006546644844519</v>
      </c>
      <c r="AR33" s="33">
        <v>189189</v>
      </c>
      <c r="AS33" s="34">
        <v>61100</v>
      </c>
      <c r="AT33" s="34">
        <v>2200</v>
      </c>
      <c r="AU33" s="33">
        <v>38137.25</v>
      </c>
      <c r="AW33" s="34">
        <v>34.85</v>
      </c>
    </row>
    <row r="34" spans="1:49" s="34" customFormat="1" ht="21" customHeight="1" x14ac:dyDescent="0.3">
      <c r="A34" s="18">
        <v>33780</v>
      </c>
      <c r="B34" s="19" t="s">
        <v>3066</v>
      </c>
      <c r="C34" s="20" t="s">
        <v>1913</v>
      </c>
      <c r="D34" s="20" t="s">
        <v>1914</v>
      </c>
      <c r="E34" s="21">
        <v>-26.730687088625661</v>
      </c>
      <c r="F34" s="21">
        <v>-26.019334536088046</v>
      </c>
      <c r="G34" s="21">
        <v>-18.064424271151267</v>
      </c>
      <c r="H34" s="21">
        <v>-7.1862540464929232</v>
      </c>
      <c r="I34" s="21">
        <v>1.7</v>
      </c>
      <c r="J34" s="22">
        <v>142784.19688</v>
      </c>
      <c r="K34" s="22">
        <v>141411.27191000001</v>
      </c>
      <c r="L34" s="22">
        <v>127682.02221</v>
      </c>
      <c r="M34" s="22">
        <v>112717.140037</v>
      </c>
      <c r="N34" s="22">
        <v>104617</v>
      </c>
      <c r="O34" s="23"/>
      <c r="P34" s="24">
        <v>52.6</v>
      </c>
      <c r="Q34" s="25">
        <v>50.34</v>
      </c>
      <c r="R34" s="26">
        <v>45.77</v>
      </c>
      <c r="S34" s="25">
        <v>46.86</v>
      </c>
      <c r="T34" s="27">
        <v>47.16</v>
      </c>
      <c r="U34" s="28"/>
      <c r="V34" s="29">
        <v>201912</v>
      </c>
      <c r="W34" s="23">
        <v>11017</v>
      </c>
      <c r="X34" s="23">
        <v>11850</v>
      </c>
      <c r="Y34" s="23">
        <v>12578</v>
      </c>
      <c r="Z34" s="23">
        <v>13222</v>
      </c>
      <c r="AA34" s="30">
        <v>11982</v>
      </c>
      <c r="AB34" s="26">
        <v>-9.3783088791408282</v>
      </c>
      <c r="AC34" s="31">
        <v>8.7591903421984298</v>
      </c>
      <c r="AD34" s="23">
        <v>2639</v>
      </c>
      <c r="AE34" s="23">
        <v>3482</v>
      </c>
      <c r="AF34" s="23">
        <v>3991</v>
      </c>
      <c r="AG34" s="23">
        <v>3825</v>
      </c>
      <c r="AH34" s="30">
        <v>2523</v>
      </c>
      <c r="AI34" s="26">
        <v>-34.039215686274503</v>
      </c>
      <c r="AJ34" s="31">
        <v>-4.3956043956043906</v>
      </c>
      <c r="AK34" s="26">
        <v>27.84695357833656</v>
      </c>
      <c r="AL34" s="26">
        <v>7.5694233412922367</v>
      </c>
      <c r="AM34" s="26">
        <v>1.2510328910785715</v>
      </c>
      <c r="AN34" s="26">
        <v>16.527453078942177</v>
      </c>
      <c r="AO34" s="32">
        <v>28.450992233137416</v>
      </c>
      <c r="AP34" s="40">
        <v>53.622</v>
      </c>
      <c r="AQ34" s="31">
        <v>5.7742782152230969</v>
      </c>
      <c r="AR34" s="33">
        <v>83624.5</v>
      </c>
      <c r="AS34" s="34">
        <v>76200</v>
      </c>
      <c r="AT34" s="34">
        <v>4400</v>
      </c>
      <c r="AU34" s="33">
        <v>23792</v>
      </c>
      <c r="AW34" s="34">
        <v>52.6</v>
      </c>
    </row>
    <row r="35" spans="1:49" s="34" customFormat="1" ht="21" customHeight="1" x14ac:dyDescent="0.3">
      <c r="A35" s="18">
        <v>96770</v>
      </c>
      <c r="B35" s="19" t="s">
        <v>602</v>
      </c>
      <c r="C35" s="20" t="s">
        <v>1886</v>
      </c>
      <c r="D35" s="20" t="s">
        <v>1887</v>
      </c>
      <c r="E35" s="21">
        <v>-48.973260832365483</v>
      </c>
      <c r="F35" s="21">
        <v>-42.788201539318869</v>
      </c>
      <c r="G35" s="21">
        <v>-34.671648816523295</v>
      </c>
      <c r="H35" s="21">
        <v>-12.593085685070504</v>
      </c>
      <c r="I35" s="21">
        <v>5.2</v>
      </c>
      <c r="J35" s="22">
        <v>171061.2934</v>
      </c>
      <c r="K35" s="22">
        <v>152568.18059999999</v>
      </c>
      <c r="L35" s="22">
        <v>133612.73998000001</v>
      </c>
      <c r="M35" s="22">
        <v>99862.809120000005</v>
      </c>
      <c r="N35" s="22">
        <v>87287</v>
      </c>
      <c r="O35" s="23"/>
      <c r="P35" s="24">
        <v>38.08</v>
      </c>
      <c r="Q35" s="25">
        <v>36.369999999999997</v>
      </c>
      <c r="R35" s="26">
        <v>34.270000000000003</v>
      </c>
      <c r="S35" s="25">
        <v>30.41</v>
      </c>
      <c r="T35" s="27">
        <v>26.38</v>
      </c>
      <c r="U35" s="28"/>
      <c r="V35" s="29">
        <v>201912</v>
      </c>
      <c r="W35" s="23">
        <v>136537</v>
      </c>
      <c r="X35" s="23">
        <v>128486</v>
      </c>
      <c r="Y35" s="23">
        <v>131036</v>
      </c>
      <c r="Z35" s="23">
        <v>123725</v>
      </c>
      <c r="AA35" s="30">
        <v>115518</v>
      </c>
      <c r="AB35" s="26">
        <v>-6.6332592442917786</v>
      </c>
      <c r="AC35" s="31">
        <v>-15.394361967818249</v>
      </c>
      <c r="AD35" s="23">
        <v>-2959</v>
      </c>
      <c r="AE35" s="23">
        <v>3311</v>
      </c>
      <c r="AF35" s="23">
        <v>4976</v>
      </c>
      <c r="AG35" s="23">
        <v>3301</v>
      </c>
      <c r="AH35" s="30">
        <v>1105</v>
      </c>
      <c r="AI35" s="26">
        <v>-66.525295365040904</v>
      </c>
      <c r="AJ35" s="31" t="s">
        <v>1912</v>
      </c>
      <c r="AK35" s="26">
        <v>2.5448858680941924</v>
      </c>
      <c r="AL35" s="26">
        <v>6.8767824785314744</v>
      </c>
      <c r="AM35" s="26">
        <v>0.45223788768789386</v>
      </c>
      <c r="AN35" s="26">
        <v>6.5763006042393908</v>
      </c>
      <c r="AO35" s="32">
        <v>103.78255153520843</v>
      </c>
      <c r="AP35" s="40">
        <v>402.428</v>
      </c>
      <c r="AQ35" s="31">
        <v>3.1779661016949152</v>
      </c>
      <c r="AR35" s="33">
        <v>193011.25</v>
      </c>
      <c r="AS35" s="34">
        <v>94400</v>
      </c>
      <c r="AT35" s="34">
        <v>3000</v>
      </c>
      <c r="AU35" s="33">
        <v>200312</v>
      </c>
      <c r="AW35" s="34">
        <v>38.08</v>
      </c>
    </row>
    <row r="36" spans="1:49" s="34" customFormat="1" ht="21" customHeight="1" x14ac:dyDescent="0.3">
      <c r="A36" s="18">
        <v>90430</v>
      </c>
      <c r="B36" s="19" t="s">
        <v>1104</v>
      </c>
      <c r="C36" s="20" t="s">
        <v>1897</v>
      </c>
      <c r="D36" s="20" t="s">
        <v>1898</v>
      </c>
      <c r="E36" s="21">
        <v>-15.65628772474177</v>
      </c>
      <c r="F36" s="21">
        <v>14.383938565076249</v>
      </c>
      <c r="G36" s="21">
        <v>-24.943572896624133</v>
      </c>
      <c r="H36" s="21">
        <v>-1.1831063283956889</v>
      </c>
      <c r="I36" s="21">
        <v>3.7</v>
      </c>
      <c r="J36" s="22">
        <v>115747.81020000001</v>
      </c>
      <c r="K36" s="22">
        <v>85349.395399999994</v>
      </c>
      <c r="L36" s="22">
        <v>130070.14025</v>
      </c>
      <c r="M36" s="22">
        <v>98794.848100000003</v>
      </c>
      <c r="N36" s="22">
        <v>97626</v>
      </c>
      <c r="O36" s="23"/>
      <c r="P36" s="24">
        <v>33.79</v>
      </c>
      <c r="Q36" s="25">
        <v>31.41</v>
      </c>
      <c r="R36" s="26">
        <v>31.6</v>
      </c>
      <c r="S36" s="25">
        <v>30.02</v>
      </c>
      <c r="T36" s="27">
        <v>29.74</v>
      </c>
      <c r="U36" s="28"/>
      <c r="V36" s="29">
        <v>201912</v>
      </c>
      <c r="W36" s="23">
        <v>12241</v>
      </c>
      <c r="X36" s="23">
        <v>14513</v>
      </c>
      <c r="Y36" s="23">
        <v>13931</v>
      </c>
      <c r="Z36" s="23">
        <v>14020</v>
      </c>
      <c r="AA36" s="30">
        <v>13337</v>
      </c>
      <c r="AB36" s="26">
        <v>-4.8716119828815962</v>
      </c>
      <c r="AC36" s="31">
        <v>8.9535168695368039</v>
      </c>
      <c r="AD36" s="23">
        <v>238</v>
      </c>
      <c r="AE36" s="23">
        <v>1866</v>
      </c>
      <c r="AF36" s="23">
        <v>878</v>
      </c>
      <c r="AG36" s="23">
        <v>1075</v>
      </c>
      <c r="AH36" s="30">
        <v>459</v>
      </c>
      <c r="AI36" s="26">
        <v>-57.302325581395344</v>
      </c>
      <c r="AJ36" s="31">
        <v>92.857142857142861</v>
      </c>
      <c r="AK36" s="26">
        <v>7.6665292736689299</v>
      </c>
      <c r="AL36" s="26">
        <v>22.820476858345021</v>
      </c>
      <c r="AM36" s="26">
        <v>2.1687919313991202</v>
      </c>
      <c r="AN36" s="26">
        <v>9.5037099569022967</v>
      </c>
      <c r="AO36" s="32">
        <v>31.582396587728262</v>
      </c>
      <c r="AP36" s="40">
        <v>30.637</v>
      </c>
      <c r="AQ36" s="31">
        <v>0.5988023952095809</v>
      </c>
      <c r="AR36" s="33">
        <v>45014</v>
      </c>
      <c r="AS36" s="34">
        <v>167000</v>
      </c>
      <c r="AT36" s="34">
        <v>1000</v>
      </c>
      <c r="AU36" s="33">
        <v>14216.5</v>
      </c>
      <c r="AW36" s="34">
        <v>33.79</v>
      </c>
    </row>
    <row r="37" spans="1:49" s="34" customFormat="1" ht="21" customHeight="1" x14ac:dyDescent="0.3">
      <c r="A37" s="18">
        <v>66570</v>
      </c>
      <c r="B37" s="19" t="s">
        <v>32</v>
      </c>
      <c r="C37" s="20" t="s">
        <v>1882</v>
      </c>
      <c r="D37" s="20" t="s">
        <v>1883</v>
      </c>
      <c r="E37" s="21">
        <v>-32.585778545048107</v>
      </c>
      <c r="F37" s="21">
        <v>-26.368905096752837</v>
      </c>
      <c r="G37" s="21">
        <v>-27.311550692953723</v>
      </c>
      <c r="H37" s="21">
        <v>-15.257081487805092</v>
      </c>
      <c r="I37" s="21">
        <v>2.5</v>
      </c>
      <c r="J37" s="22">
        <v>124045.04301199999</v>
      </c>
      <c r="K37" s="22">
        <v>113571.582916</v>
      </c>
      <c r="L37" s="22">
        <v>115044.413242</v>
      </c>
      <c r="M37" s="22">
        <v>98679.631842000003</v>
      </c>
      <c r="N37" s="22">
        <v>83624</v>
      </c>
      <c r="O37" s="23"/>
      <c r="P37" s="24">
        <v>31.14</v>
      </c>
      <c r="Q37" s="25">
        <v>33.450000000000003</v>
      </c>
      <c r="R37" s="26">
        <v>34.04</v>
      </c>
      <c r="S37" s="25">
        <v>32.94</v>
      </c>
      <c r="T37" s="27">
        <v>31.52</v>
      </c>
      <c r="U37" s="28"/>
      <c r="V37" s="29">
        <v>201912</v>
      </c>
      <c r="W37" s="23">
        <v>157723</v>
      </c>
      <c r="X37" s="23">
        <v>149151</v>
      </c>
      <c r="Y37" s="23">
        <v>156293</v>
      </c>
      <c r="Z37" s="23">
        <v>157006</v>
      </c>
      <c r="AA37" s="30">
        <v>160612</v>
      </c>
      <c r="AB37" s="26">
        <v>2.2967275135981957</v>
      </c>
      <c r="AC37" s="31">
        <v>1.8316922706263616</v>
      </c>
      <c r="AD37" s="23">
        <v>757</v>
      </c>
      <c r="AE37" s="23">
        <v>9006</v>
      </c>
      <c r="AF37" s="23">
        <v>6522</v>
      </c>
      <c r="AG37" s="23">
        <v>7815</v>
      </c>
      <c r="AH37" s="30">
        <v>1018</v>
      </c>
      <c r="AI37" s="26">
        <v>-86.973768394113876</v>
      </c>
      <c r="AJ37" s="31">
        <v>34.4782034346103</v>
      </c>
      <c r="AK37" s="26">
        <v>3.9098837675865328</v>
      </c>
      <c r="AL37" s="26">
        <v>3.4326998070686754</v>
      </c>
      <c r="AM37" s="26">
        <v>0.49255271996901812</v>
      </c>
      <c r="AN37" s="26">
        <v>14.348843407592618</v>
      </c>
      <c r="AO37" s="32">
        <v>170.75011743362975</v>
      </c>
      <c r="AP37" s="40">
        <v>75.527000000000001</v>
      </c>
      <c r="AQ37" s="31">
        <v>1.4677103718199609</v>
      </c>
      <c r="AR37" s="33">
        <v>169776.75</v>
      </c>
      <c r="AS37" s="34">
        <v>51100</v>
      </c>
      <c r="AT37" s="34">
        <v>750</v>
      </c>
      <c r="AU37" s="33">
        <v>289894</v>
      </c>
      <c r="AW37" s="34">
        <v>31.14</v>
      </c>
    </row>
    <row r="38" spans="1:49" s="34" customFormat="1" ht="21" customHeight="1" x14ac:dyDescent="0.3">
      <c r="A38" s="18">
        <v>9150</v>
      </c>
      <c r="B38" s="19" t="s">
        <v>33</v>
      </c>
      <c r="C38" s="20" t="s">
        <v>1882</v>
      </c>
      <c r="D38" s="20" t="s">
        <v>1883</v>
      </c>
      <c r="E38" s="21">
        <v>-9.3328215186102561</v>
      </c>
      <c r="F38" s="21">
        <v>-4.224811463320699</v>
      </c>
      <c r="G38" s="21">
        <v>-20.312050162841054</v>
      </c>
      <c r="H38" s="21">
        <v>-22.433022211738816</v>
      </c>
      <c r="I38" s="21">
        <v>6.9</v>
      </c>
      <c r="J38" s="22">
        <v>84030.407999999996</v>
      </c>
      <c r="K38" s="22">
        <v>79548.786240000001</v>
      </c>
      <c r="L38" s="22">
        <v>95607.93088</v>
      </c>
      <c r="M38" s="22">
        <v>98222.21024</v>
      </c>
      <c r="N38" s="22">
        <v>76188</v>
      </c>
      <c r="O38" s="23"/>
      <c r="P38" s="24">
        <v>20.81</v>
      </c>
      <c r="Q38" s="25">
        <v>22.67</v>
      </c>
      <c r="R38" s="26">
        <v>30.24</v>
      </c>
      <c r="S38" s="25">
        <v>32.92</v>
      </c>
      <c r="T38" s="27">
        <v>31.1</v>
      </c>
      <c r="U38" s="28"/>
      <c r="V38" s="29">
        <v>201912</v>
      </c>
      <c r="W38" s="23">
        <v>18072</v>
      </c>
      <c r="X38" s="23">
        <v>21243</v>
      </c>
      <c r="Y38" s="23">
        <v>19577</v>
      </c>
      <c r="Z38" s="23">
        <v>22721</v>
      </c>
      <c r="AA38" s="30">
        <v>16867</v>
      </c>
      <c r="AB38" s="26">
        <v>-25.764711060252633</v>
      </c>
      <c r="AC38" s="31">
        <v>-6.6677733510402852</v>
      </c>
      <c r="AD38" s="23">
        <v>3842</v>
      </c>
      <c r="AE38" s="23">
        <v>2425</v>
      </c>
      <c r="AF38" s="23">
        <v>1452</v>
      </c>
      <c r="AG38" s="23">
        <v>1802</v>
      </c>
      <c r="AH38" s="30">
        <v>1661</v>
      </c>
      <c r="AI38" s="26">
        <v>-7.8246392896781369</v>
      </c>
      <c r="AJ38" s="31">
        <v>-56.767308693388863</v>
      </c>
      <c r="AK38" s="26">
        <v>9.1284449308526519</v>
      </c>
      <c r="AL38" s="26">
        <v>10.37983651226158</v>
      </c>
      <c r="AM38" s="26">
        <v>1.4250536583541031</v>
      </c>
      <c r="AN38" s="26">
        <v>13.729056875517296</v>
      </c>
      <c r="AO38" s="32">
        <v>66.163205566440496</v>
      </c>
      <c r="AP38" s="40">
        <v>15.765000000000001</v>
      </c>
      <c r="AQ38" s="31">
        <v>1.0784313725490196</v>
      </c>
      <c r="AR38" s="33">
        <v>53463.25</v>
      </c>
      <c r="AS38" s="34">
        <v>102000</v>
      </c>
      <c r="AT38" s="34">
        <v>1100</v>
      </c>
      <c r="AU38" s="33">
        <v>35373</v>
      </c>
      <c r="AW38" s="34">
        <v>20.81</v>
      </c>
    </row>
    <row r="39" spans="1:49" s="34" customFormat="1" ht="21" customHeight="1" x14ac:dyDescent="0.3">
      <c r="A39" s="18">
        <v>91990</v>
      </c>
      <c r="B39" s="19" t="s">
        <v>1625</v>
      </c>
      <c r="C39" s="20" t="s">
        <v>1917</v>
      </c>
      <c r="D39" s="20" t="s">
        <v>1918</v>
      </c>
      <c r="E39" s="21">
        <v>27.325664488847814</v>
      </c>
      <c r="F39" s="21">
        <v>53.206520026489642</v>
      </c>
      <c r="G39" s="21">
        <v>63.904713255704017</v>
      </c>
      <c r="H39" s="21">
        <v>24.85197686774654</v>
      </c>
      <c r="I39" s="21">
        <v>3</v>
      </c>
      <c r="J39" s="22">
        <v>95417.526771000004</v>
      </c>
      <c r="K39" s="22">
        <v>79298.844448000003</v>
      </c>
      <c r="L39" s="22">
        <v>74122.94472</v>
      </c>
      <c r="M39" s="22">
        <v>97308.030715999994</v>
      </c>
      <c r="N39" s="22">
        <v>121491</v>
      </c>
      <c r="O39" s="23"/>
      <c r="P39" s="24">
        <v>30.6</v>
      </c>
      <c r="Q39" s="25">
        <v>25.71</v>
      </c>
      <c r="R39" s="26">
        <v>23.42</v>
      </c>
      <c r="S39" s="25">
        <v>23.27</v>
      </c>
      <c r="T39" s="27">
        <v>22.79</v>
      </c>
      <c r="U39" s="28"/>
      <c r="V39" s="29">
        <v>201912</v>
      </c>
      <c r="W39" s="23">
        <v>1887</v>
      </c>
      <c r="X39" s="23">
        <v>2205</v>
      </c>
      <c r="Y39" s="23">
        <v>2848</v>
      </c>
      <c r="Z39" s="23">
        <v>2820</v>
      </c>
      <c r="AA39" s="30">
        <v>3136</v>
      </c>
      <c r="AB39" s="26">
        <v>11.205673758865252</v>
      </c>
      <c r="AC39" s="31">
        <v>66.189719130895597</v>
      </c>
      <c r="AD39" s="23">
        <v>-689</v>
      </c>
      <c r="AE39" s="23">
        <v>94</v>
      </c>
      <c r="AF39" s="23">
        <v>93</v>
      </c>
      <c r="AG39" s="23">
        <v>213</v>
      </c>
      <c r="AH39" s="30">
        <v>428</v>
      </c>
      <c r="AI39" s="26">
        <v>100.93896713615025</v>
      </c>
      <c r="AJ39" s="31" t="s">
        <v>1912</v>
      </c>
      <c r="AK39" s="26">
        <v>7.5211190843855027</v>
      </c>
      <c r="AL39" s="26">
        <v>146.72826086956522</v>
      </c>
      <c r="AM39" s="26">
        <v>7.4237179389254671</v>
      </c>
      <c r="AN39" s="26">
        <v>5.0595010769771314</v>
      </c>
      <c r="AO39" s="32">
        <v>76.72354531705902</v>
      </c>
      <c r="AP39" s="40" t="s">
        <v>1890</v>
      </c>
      <c r="AQ39" s="31" t="s">
        <v>1890</v>
      </c>
      <c r="AR39" s="33">
        <v>16365.25</v>
      </c>
      <c r="AS39" s="34">
        <v>84400</v>
      </c>
      <c r="AT39" s="34" t="s">
        <v>1890</v>
      </c>
      <c r="AU39" s="33">
        <v>12556</v>
      </c>
      <c r="AW39" s="34">
        <v>30.6</v>
      </c>
    </row>
    <row r="40" spans="1:49" s="34" customFormat="1" ht="21" customHeight="1" x14ac:dyDescent="0.3">
      <c r="A40" s="18">
        <v>251270</v>
      </c>
      <c r="B40" s="19" t="s">
        <v>1320</v>
      </c>
      <c r="C40" s="20" t="s">
        <v>1915</v>
      </c>
      <c r="D40" s="20" t="s">
        <v>1916</v>
      </c>
      <c r="E40" s="21">
        <v>-21.456964865212168</v>
      </c>
      <c r="F40" s="21">
        <v>5.7372855407628043</v>
      </c>
      <c r="G40" s="21">
        <v>8.6986022069875713</v>
      </c>
      <c r="H40" s="21">
        <v>4.693963379026389</v>
      </c>
      <c r="I40" s="21">
        <v>2.2000000000000002</v>
      </c>
      <c r="J40" s="22">
        <v>105730.5716</v>
      </c>
      <c r="K40" s="22">
        <v>78538.047932000001</v>
      </c>
      <c r="L40" s="22">
        <v>76398.406524000005</v>
      </c>
      <c r="M40" s="22">
        <v>79320.714699999997</v>
      </c>
      <c r="N40" s="22">
        <v>83044</v>
      </c>
      <c r="O40" s="23"/>
      <c r="P40" s="24">
        <v>25.89</v>
      </c>
      <c r="Q40" s="25">
        <v>23.26</v>
      </c>
      <c r="R40" s="26">
        <v>22.63</v>
      </c>
      <c r="S40" s="25">
        <v>22.65</v>
      </c>
      <c r="T40" s="27">
        <v>23.22</v>
      </c>
      <c r="U40" s="28"/>
      <c r="V40" s="29">
        <v>201912</v>
      </c>
      <c r="W40" s="23">
        <v>4871</v>
      </c>
      <c r="X40" s="23">
        <v>4776</v>
      </c>
      <c r="Y40" s="23">
        <v>5262</v>
      </c>
      <c r="Z40" s="23">
        <v>6199</v>
      </c>
      <c r="AA40" s="30">
        <v>5550</v>
      </c>
      <c r="AB40" s="26">
        <v>-10.469430553315052</v>
      </c>
      <c r="AC40" s="31">
        <v>13.939642783822626</v>
      </c>
      <c r="AD40" s="23">
        <v>380</v>
      </c>
      <c r="AE40" s="23">
        <v>339</v>
      </c>
      <c r="AF40" s="23">
        <v>332</v>
      </c>
      <c r="AG40" s="23">
        <v>844</v>
      </c>
      <c r="AH40" s="30">
        <v>511</v>
      </c>
      <c r="AI40" s="26">
        <v>-39.454976303317537</v>
      </c>
      <c r="AJ40" s="31">
        <v>34.473684210526322</v>
      </c>
      <c r="AK40" s="26">
        <v>9.2991233304264007</v>
      </c>
      <c r="AL40" s="26">
        <v>40.989141164856861</v>
      </c>
      <c r="AM40" s="26">
        <v>1.7787678384963452</v>
      </c>
      <c r="AN40" s="26">
        <v>4.3396074861442067</v>
      </c>
      <c r="AO40" s="32">
        <v>24.184851000026775</v>
      </c>
      <c r="AP40" s="40" t="s">
        <v>1890</v>
      </c>
      <c r="AQ40" s="31" t="s">
        <v>1890</v>
      </c>
      <c r="AR40" s="33">
        <v>46686.25</v>
      </c>
      <c r="AS40" s="34">
        <v>96800</v>
      </c>
      <c r="AT40" s="34" t="s">
        <v>1890</v>
      </c>
      <c r="AU40" s="33">
        <v>11291</v>
      </c>
      <c r="AW40" s="34">
        <v>25.89</v>
      </c>
    </row>
    <row r="41" spans="1:49" s="34" customFormat="1" ht="21" customHeight="1" x14ac:dyDescent="0.3">
      <c r="A41" s="18">
        <v>10130</v>
      </c>
      <c r="B41" s="19" t="s">
        <v>573</v>
      </c>
      <c r="C41" s="20" t="s">
        <v>1919</v>
      </c>
      <c r="D41" s="20" t="s">
        <v>1920</v>
      </c>
      <c r="E41" s="21">
        <v>-23.021746127967035</v>
      </c>
      <c r="F41" s="21">
        <v>-13.109233158366496</v>
      </c>
      <c r="G41" s="21">
        <v>-12.500185727233559</v>
      </c>
      <c r="H41" s="21">
        <v>-8.547202664849717</v>
      </c>
      <c r="I41" s="21">
        <v>0.9</v>
      </c>
      <c r="J41" s="22">
        <v>91802.55</v>
      </c>
      <c r="K41" s="22">
        <v>81329.7</v>
      </c>
      <c r="L41" s="22">
        <v>80763.600000000006</v>
      </c>
      <c r="M41" s="22">
        <v>77272.649999999994</v>
      </c>
      <c r="N41" s="22">
        <v>70668</v>
      </c>
      <c r="O41" s="23"/>
      <c r="P41" s="24">
        <v>24.05</v>
      </c>
      <c r="Q41" s="25">
        <v>26.82</v>
      </c>
      <c r="R41" s="26">
        <v>26.53</v>
      </c>
      <c r="S41" s="25">
        <v>24.84</v>
      </c>
      <c r="T41" s="27">
        <v>23.37</v>
      </c>
      <c r="U41" s="28"/>
      <c r="V41" s="29">
        <v>201912</v>
      </c>
      <c r="W41" s="23">
        <v>16388</v>
      </c>
      <c r="X41" s="23">
        <v>14967</v>
      </c>
      <c r="Y41" s="23">
        <v>17427</v>
      </c>
      <c r="Z41" s="23">
        <v>17311</v>
      </c>
      <c r="AA41" s="30">
        <v>17243</v>
      </c>
      <c r="AB41" s="26">
        <v>-0.3928138178037055</v>
      </c>
      <c r="AC41" s="31">
        <v>5.217232121064197</v>
      </c>
      <c r="AD41" s="23">
        <v>1514</v>
      </c>
      <c r="AE41" s="23">
        <v>1775</v>
      </c>
      <c r="AF41" s="23">
        <v>2421</v>
      </c>
      <c r="AG41" s="23">
        <v>2088</v>
      </c>
      <c r="AH41" s="30">
        <v>1769</v>
      </c>
      <c r="AI41" s="26">
        <v>-15.277777777777779</v>
      </c>
      <c r="AJ41" s="31">
        <v>16.84280052840159</v>
      </c>
      <c r="AK41" s="26">
        <v>12.028738722590667</v>
      </c>
      <c r="AL41" s="26">
        <v>8.7753632186762704</v>
      </c>
      <c r="AM41" s="26">
        <v>1.0678553889161724</v>
      </c>
      <c r="AN41" s="26">
        <v>12.168788485512447</v>
      </c>
      <c r="AO41" s="32">
        <v>14.886101771750218</v>
      </c>
      <c r="AP41" s="40">
        <v>38.746000000000002</v>
      </c>
      <c r="AQ41" s="31">
        <v>3.7383177570093453</v>
      </c>
      <c r="AR41" s="33">
        <v>66177.5</v>
      </c>
      <c r="AS41" s="34">
        <v>374500</v>
      </c>
      <c r="AT41" s="34">
        <v>14000</v>
      </c>
      <c r="AU41" s="33">
        <v>9851.25</v>
      </c>
      <c r="AW41" s="34">
        <v>24.05</v>
      </c>
    </row>
    <row r="42" spans="1:49" s="34" customFormat="1" ht="21" customHeight="1" x14ac:dyDescent="0.3">
      <c r="A42" s="18">
        <v>9540</v>
      </c>
      <c r="B42" s="19" t="s">
        <v>3067</v>
      </c>
      <c r="C42" s="20" t="s">
        <v>1921</v>
      </c>
      <c r="D42" s="20" t="s">
        <v>1922</v>
      </c>
      <c r="E42" s="21">
        <v>-34.390134325209857</v>
      </c>
      <c r="F42" s="21">
        <v>-33.852348540990263</v>
      </c>
      <c r="G42" s="21">
        <v>-36.705776643143615</v>
      </c>
      <c r="H42" s="21">
        <v>-24.225225558693065</v>
      </c>
      <c r="I42" s="21">
        <v>5.4</v>
      </c>
      <c r="J42" s="22">
        <v>87050.932679999998</v>
      </c>
      <c r="K42" s="22">
        <v>86343.201520000002</v>
      </c>
      <c r="L42" s="22">
        <v>90235.722899999993</v>
      </c>
      <c r="M42" s="22">
        <v>75373.368539999996</v>
      </c>
      <c r="N42" s="22">
        <v>57114</v>
      </c>
      <c r="O42" s="23"/>
      <c r="P42" s="24">
        <v>16.18</v>
      </c>
      <c r="Q42" s="25">
        <v>16.71</v>
      </c>
      <c r="R42" s="26">
        <v>17.29</v>
      </c>
      <c r="S42" s="25">
        <v>17.329999999999998</v>
      </c>
      <c r="T42" s="27">
        <v>16.399999999999999</v>
      </c>
      <c r="U42" s="28"/>
      <c r="V42" s="29">
        <v>201912</v>
      </c>
      <c r="W42" s="23">
        <v>37522</v>
      </c>
      <c r="X42" s="23">
        <v>32750</v>
      </c>
      <c r="Y42" s="23">
        <v>39229</v>
      </c>
      <c r="Z42" s="23">
        <v>36427</v>
      </c>
      <c r="AA42" s="30">
        <v>43419</v>
      </c>
      <c r="AB42" s="26">
        <v>19.194553490542731</v>
      </c>
      <c r="AC42" s="31">
        <v>15.716113213581373</v>
      </c>
      <c r="AD42" s="23">
        <v>-2108</v>
      </c>
      <c r="AE42" s="23">
        <v>346</v>
      </c>
      <c r="AF42" s="23">
        <v>554</v>
      </c>
      <c r="AG42" s="23">
        <v>303</v>
      </c>
      <c r="AH42" s="30">
        <v>1699</v>
      </c>
      <c r="AI42" s="26">
        <v>460.72607260726073</v>
      </c>
      <c r="AJ42" s="31" t="s">
        <v>1912</v>
      </c>
      <c r="AK42" s="26">
        <v>1.9114111641692737</v>
      </c>
      <c r="AL42" s="26">
        <v>19.680909717436251</v>
      </c>
      <c r="AM42" s="26">
        <v>0.43323074122325445</v>
      </c>
      <c r="AN42" s="26">
        <v>2.2012739626534374</v>
      </c>
      <c r="AO42" s="32">
        <v>88.16303232694456</v>
      </c>
      <c r="AP42" s="40" t="s">
        <v>1890</v>
      </c>
      <c r="AQ42" s="31" t="s">
        <v>1890</v>
      </c>
      <c r="AR42" s="33">
        <v>131832.75</v>
      </c>
      <c r="AS42" s="34">
        <v>80700</v>
      </c>
      <c r="AT42" s="34" t="s">
        <v>1890</v>
      </c>
      <c r="AU42" s="33">
        <v>116227.75</v>
      </c>
      <c r="AW42" s="34">
        <v>16.18</v>
      </c>
    </row>
    <row r="43" spans="1:49" s="34" customFormat="1" ht="21" customHeight="1" x14ac:dyDescent="0.3">
      <c r="A43" s="18">
        <v>10950</v>
      </c>
      <c r="B43" s="19" t="s">
        <v>603</v>
      </c>
      <c r="C43" s="20" t="s">
        <v>1886</v>
      </c>
      <c r="D43" s="20" t="s">
        <v>1887</v>
      </c>
      <c r="E43" s="21">
        <v>-26.831624499061991</v>
      </c>
      <c r="F43" s="21">
        <v>-32.099747535129531</v>
      </c>
      <c r="G43" s="21">
        <v>-26.115068046930933</v>
      </c>
      <c r="H43" s="21">
        <v>5.5991484679167591</v>
      </c>
      <c r="I43" s="21">
        <v>8.1</v>
      </c>
      <c r="J43" s="22">
        <v>104476.830976</v>
      </c>
      <c r="K43" s="22">
        <v>112582.792</v>
      </c>
      <c r="L43" s="22">
        <v>103463.585848</v>
      </c>
      <c r="M43" s="22">
        <v>72390.735256</v>
      </c>
      <c r="N43" s="22">
        <v>76444</v>
      </c>
      <c r="O43" s="23"/>
      <c r="P43" s="24">
        <v>79.11</v>
      </c>
      <c r="Q43" s="25">
        <v>80.010000000000005</v>
      </c>
      <c r="R43" s="26">
        <v>78.87</v>
      </c>
      <c r="S43" s="25">
        <v>77.819999999999993</v>
      </c>
      <c r="T43" s="27">
        <v>76.010000000000005</v>
      </c>
      <c r="U43" s="28"/>
      <c r="V43" s="29">
        <v>201912</v>
      </c>
      <c r="W43" s="23">
        <v>68613</v>
      </c>
      <c r="X43" s="23">
        <v>54262</v>
      </c>
      <c r="Y43" s="23">
        <v>62573</v>
      </c>
      <c r="Z43" s="23">
        <v>62345</v>
      </c>
      <c r="AA43" s="30">
        <v>64762</v>
      </c>
      <c r="AB43" s="26">
        <v>3.8768144999598908</v>
      </c>
      <c r="AC43" s="31">
        <v>-5.612639004270326</v>
      </c>
      <c r="AD43" s="23">
        <v>-3335</v>
      </c>
      <c r="AE43" s="23">
        <v>2704</v>
      </c>
      <c r="AF43" s="23">
        <v>-905</v>
      </c>
      <c r="AG43" s="23">
        <v>2307</v>
      </c>
      <c r="AH43" s="30">
        <v>95</v>
      </c>
      <c r="AI43" s="26">
        <v>-95.882097962722142</v>
      </c>
      <c r="AJ43" s="31" t="s">
        <v>1912</v>
      </c>
      <c r="AK43" s="26">
        <v>1.7221306704052604</v>
      </c>
      <c r="AL43" s="26">
        <v>18.196619852416092</v>
      </c>
      <c r="AM43" s="26">
        <v>1.1794274429332943</v>
      </c>
      <c r="AN43" s="26">
        <v>6.4815743390753617</v>
      </c>
      <c r="AO43" s="32">
        <v>157.61750842789809</v>
      </c>
      <c r="AP43" s="40">
        <v>35.734000000000002</v>
      </c>
      <c r="AQ43" s="31">
        <v>0.29455081001472755</v>
      </c>
      <c r="AR43" s="33">
        <v>64814.5</v>
      </c>
      <c r="AS43" s="34">
        <v>67900</v>
      </c>
      <c r="AT43" s="34">
        <v>200</v>
      </c>
      <c r="AU43" s="33">
        <v>102159</v>
      </c>
      <c r="AW43" s="34">
        <v>79.11</v>
      </c>
    </row>
    <row r="44" spans="1:49" s="34" customFormat="1" ht="21" customHeight="1" x14ac:dyDescent="0.3">
      <c r="A44" s="18">
        <v>30200</v>
      </c>
      <c r="B44" s="19" t="s">
        <v>3068</v>
      </c>
      <c r="C44" s="20" t="s">
        <v>1901</v>
      </c>
      <c r="D44" s="20" t="s">
        <v>1902</v>
      </c>
      <c r="E44" s="21">
        <v>-22.463666699006414</v>
      </c>
      <c r="F44" s="21">
        <v>-20.740637070095445</v>
      </c>
      <c r="G44" s="21">
        <v>-19.3972580373852</v>
      </c>
      <c r="H44" s="21">
        <v>-10.64706475543119</v>
      </c>
      <c r="I44" s="21">
        <v>7.5</v>
      </c>
      <c r="J44" s="22">
        <v>72066.859007999999</v>
      </c>
      <c r="K44" s="22">
        <v>70500.188160000005</v>
      </c>
      <c r="L44" s="22">
        <v>69325.185024000006</v>
      </c>
      <c r="M44" s="22">
        <v>62536.278015999997</v>
      </c>
      <c r="N44" s="22">
        <v>55878</v>
      </c>
      <c r="O44" s="23"/>
      <c r="P44" s="24">
        <v>49</v>
      </c>
      <c r="Q44" s="25">
        <v>48.99</v>
      </c>
      <c r="R44" s="26">
        <v>47.06</v>
      </c>
      <c r="S44" s="25">
        <v>47.41</v>
      </c>
      <c r="T44" s="27">
        <v>46.79</v>
      </c>
      <c r="U44" s="28"/>
      <c r="V44" s="29">
        <v>201912</v>
      </c>
      <c r="W44" s="23">
        <v>59945</v>
      </c>
      <c r="X44" s="23">
        <v>58344</v>
      </c>
      <c r="Y44" s="23">
        <v>60985</v>
      </c>
      <c r="Z44" s="23">
        <v>62137</v>
      </c>
      <c r="AA44" s="30">
        <v>61955</v>
      </c>
      <c r="AB44" s="26">
        <v>-0.29290116999532989</v>
      </c>
      <c r="AC44" s="31">
        <v>3.3530736508466052</v>
      </c>
      <c r="AD44" s="23">
        <v>958</v>
      </c>
      <c r="AE44" s="23">
        <v>4021</v>
      </c>
      <c r="AF44" s="23">
        <v>2883</v>
      </c>
      <c r="AG44" s="23">
        <v>3124</v>
      </c>
      <c r="AH44" s="30">
        <v>1483</v>
      </c>
      <c r="AI44" s="26">
        <v>-52.528809218950066</v>
      </c>
      <c r="AJ44" s="31">
        <v>54.801670146137795</v>
      </c>
      <c r="AK44" s="26">
        <v>4.7288442656960576</v>
      </c>
      <c r="AL44" s="26">
        <v>4.8543132655720616</v>
      </c>
      <c r="AM44" s="26">
        <v>0.3715218446440563</v>
      </c>
      <c r="AN44" s="26">
        <v>7.6534377638743907</v>
      </c>
      <c r="AO44" s="32">
        <v>123.46595480143347</v>
      </c>
      <c r="AP44" s="40">
        <v>40.302999999999997</v>
      </c>
      <c r="AQ44" s="31">
        <v>5.1401869158878499</v>
      </c>
      <c r="AR44" s="33">
        <v>150403</v>
      </c>
      <c r="AS44" s="34">
        <v>21400</v>
      </c>
      <c r="AT44" s="34">
        <v>1100</v>
      </c>
      <c r="AU44" s="33">
        <v>185696.5</v>
      </c>
      <c r="AW44" s="34">
        <v>49</v>
      </c>
    </row>
    <row r="45" spans="1:49" s="34" customFormat="1" ht="21" customHeight="1" x14ac:dyDescent="0.3">
      <c r="A45" s="18">
        <v>11170</v>
      </c>
      <c r="B45" s="19" t="s">
        <v>604</v>
      </c>
      <c r="C45" s="20" t="s">
        <v>1886</v>
      </c>
      <c r="D45" s="20" t="s">
        <v>1887</v>
      </c>
      <c r="E45" s="21">
        <v>-42.479559766063126</v>
      </c>
      <c r="F45" s="21">
        <v>-24.675613979368372</v>
      </c>
      <c r="G45" s="21">
        <v>-17.143175377305209</v>
      </c>
      <c r="H45" s="21">
        <v>-1.1367433479209765</v>
      </c>
      <c r="I45" s="21">
        <v>2</v>
      </c>
      <c r="J45" s="22">
        <v>103683.142475</v>
      </c>
      <c r="K45" s="22">
        <v>79176.21789</v>
      </c>
      <c r="L45" s="22">
        <v>71978.3799</v>
      </c>
      <c r="M45" s="22">
        <v>60324.737439999997</v>
      </c>
      <c r="N45" s="22">
        <v>59639</v>
      </c>
      <c r="O45" s="23"/>
      <c r="P45" s="24">
        <v>33.56</v>
      </c>
      <c r="Q45" s="25">
        <v>31.1</v>
      </c>
      <c r="R45" s="26">
        <v>30.01</v>
      </c>
      <c r="S45" s="25">
        <v>30.61</v>
      </c>
      <c r="T45" s="27">
        <v>29.76</v>
      </c>
      <c r="U45" s="28"/>
      <c r="V45" s="29">
        <v>201912</v>
      </c>
      <c r="W45" s="23">
        <v>33720</v>
      </c>
      <c r="X45" s="23">
        <v>37218</v>
      </c>
      <c r="Y45" s="23">
        <v>40346</v>
      </c>
      <c r="Z45" s="23">
        <v>39400</v>
      </c>
      <c r="AA45" s="30">
        <v>34270</v>
      </c>
      <c r="AB45" s="26">
        <v>-13.020304568527919</v>
      </c>
      <c r="AC45" s="31">
        <v>1.6310794780545645</v>
      </c>
      <c r="AD45" s="23">
        <v>792</v>
      </c>
      <c r="AE45" s="23">
        <v>2957</v>
      </c>
      <c r="AF45" s="23">
        <v>3461</v>
      </c>
      <c r="AG45" s="23">
        <v>3146</v>
      </c>
      <c r="AH45" s="30">
        <v>1508</v>
      </c>
      <c r="AI45" s="26">
        <v>-52.066115702479344</v>
      </c>
      <c r="AJ45" s="31">
        <v>90.404040404040401</v>
      </c>
      <c r="AK45" s="26">
        <v>7.3211050425168942</v>
      </c>
      <c r="AL45" s="26">
        <v>5.3864703757225429</v>
      </c>
      <c r="AM45" s="26">
        <v>0.42932858693167808</v>
      </c>
      <c r="AN45" s="26">
        <v>7.9704993620073106</v>
      </c>
      <c r="AO45" s="32">
        <v>51.623057001812299</v>
      </c>
      <c r="AP45" s="40">
        <v>30.35</v>
      </c>
      <c r="AQ45" s="31">
        <v>3.8505747126436782</v>
      </c>
      <c r="AR45" s="33">
        <v>138912.25</v>
      </c>
      <c r="AS45" s="34">
        <v>174000</v>
      </c>
      <c r="AT45" s="34">
        <v>6700</v>
      </c>
      <c r="AU45" s="33">
        <v>71710.75</v>
      </c>
      <c r="AW45" s="34">
        <v>33.56</v>
      </c>
    </row>
    <row r="46" spans="1:49" s="34" customFormat="1" ht="21" customHeight="1" x14ac:dyDescent="0.3">
      <c r="A46" s="18">
        <v>32640</v>
      </c>
      <c r="B46" s="19" t="s">
        <v>1415</v>
      </c>
      <c r="C46" s="20" t="s">
        <v>1901</v>
      </c>
      <c r="D46" s="20" t="s">
        <v>1902</v>
      </c>
      <c r="E46" s="21">
        <v>-16.382083279761041</v>
      </c>
      <c r="F46" s="21">
        <v>-8.2395146103744654</v>
      </c>
      <c r="G46" s="21">
        <v>-11.231704351340522</v>
      </c>
      <c r="H46" s="21">
        <v>-7.8945503795863958</v>
      </c>
      <c r="I46" s="21">
        <v>8.9</v>
      </c>
      <c r="J46" s="22">
        <v>63963.564386500002</v>
      </c>
      <c r="K46" s="22">
        <v>58287.6166935</v>
      </c>
      <c r="L46" s="22">
        <v>60252.367817999999</v>
      </c>
      <c r="M46" s="22">
        <v>58069.311012999999</v>
      </c>
      <c r="N46" s="22">
        <v>53485</v>
      </c>
      <c r="O46" s="23"/>
      <c r="P46" s="24">
        <v>38.799999999999997</v>
      </c>
      <c r="Q46" s="25">
        <v>38.03</v>
      </c>
      <c r="R46" s="26">
        <v>36.79</v>
      </c>
      <c r="S46" s="25">
        <v>38.51</v>
      </c>
      <c r="T46" s="27">
        <v>37.31</v>
      </c>
      <c r="U46" s="28"/>
      <c r="V46" s="29">
        <v>201912</v>
      </c>
      <c r="W46" s="23">
        <v>27731</v>
      </c>
      <c r="X46" s="23">
        <v>30204</v>
      </c>
      <c r="Y46" s="23">
        <v>31996</v>
      </c>
      <c r="Z46" s="23">
        <v>32442</v>
      </c>
      <c r="AA46" s="30">
        <v>29178</v>
      </c>
      <c r="AB46" s="26">
        <v>-10.06103199556131</v>
      </c>
      <c r="AC46" s="31">
        <v>5.2179870902600012</v>
      </c>
      <c r="AD46" s="23">
        <v>1139</v>
      </c>
      <c r="AE46" s="23">
        <v>1946</v>
      </c>
      <c r="AF46" s="23">
        <v>1486</v>
      </c>
      <c r="AG46" s="23">
        <v>1559</v>
      </c>
      <c r="AH46" s="30">
        <v>1871</v>
      </c>
      <c r="AI46" s="26">
        <v>20.012828736369471</v>
      </c>
      <c r="AJ46" s="31">
        <v>64.266900790166815</v>
      </c>
      <c r="AK46" s="26">
        <v>5.5419156840575035</v>
      </c>
      <c r="AL46" s="26">
        <v>7.7943748178373653</v>
      </c>
      <c r="AM46" s="26">
        <v>0.76166131455465913</v>
      </c>
      <c r="AN46" s="26">
        <v>9.7719359455437438</v>
      </c>
      <c r="AO46" s="32">
        <v>124.410258966271</v>
      </c>
      <c r="AP46" s="40">
        <v>39.798000000000002</v>
      </c>
      <c r="AQ46" s="31">
        <v>3.2653061224489797</v>
      </c>
      <c r="AR46" s="33">
        <v>70221.5</v>
      </c>
      <c r="AS46" s="34">
        <v>12250</v>
      </c>
      <c r="AT46" s="34">
        <v>400</v>
      </c>
      <c r="AU46" s="33">
        <v>87362.75</v>
      </c>
      <c r="AW46" s="34">
        <v>38.799999999999997</v>
      </c>
    </row>
    <row r="47" spans="1:49" s="34" customFormat="1" ht="21" customHeight="1" x14ac:dyDescent="0.3">
      <c r="A47" s="18">
        <v>18880</v>
      </c>
      <c r="B47" s="19" t="s">
        <v>344</v>
      </c>
      <c r="C47" s="20" t="s">
        <v>1895</v>
      </c>
      <c r="D47" s="20" t="s">
        <v>1896</v>
      </c>
      <c r="E47" s="21">
        <v>-28.196537046477776</v>
      </c>
      <c r="F47" s="21">
        <v>-24.482564824743868</v>
      </c>
      <c r="G47" s="21">
        <v>-18.511418787630596</v>
      </c>
      <c r="H47" s="21">
        <v>-17.358278487455557</v>
      </c>
      <c r="I47" s="21">
        <v>6.2</v>
      </c>
      <c r="J47" s="22">
        <v>65123.6</v>
      </c>
      <c r="K47" s="22">
        <v>61920.800000000003</v>
      </c>
      <c r="L47" s="22">
        <v>57383.5</v>
      </c>
      <c r="M47" s="22">
        <v>56582.8</v>
      </c>
      <c r="N47" s="22">
        <v>46761</v>
      </c>
      <c r="O47" s="23"/>
      <c r="P47" s="24">
        <v>18.78</v>
      </c>
      <c r="Q47" s="25">
        <v>19.09</v>
      </c>
      <c r="R47" s="26">
        <v>19.18</v>
      </c>
      <c r="S47" s="25">
        <v>20.43</v>
      </c>
      <c r="T47" s="27">
        <v>20.420000000000002</v>
      </c>
      <c r="U47" s="28"/>
      <c r="V47" s="29">
        <v>201912</v>
      </c>
      <c r="W47" s="23">
        <v>16125</v>
      </c>
      <c r="X47" s="23">
        <v>14291</v>
      </c>
      <c r="Y47" s="23">
        <v>19041</v>
      </c>
      <c r="Z47" s="23">
        <v>18599</v>
      </c>
      <c r="AA47" s="30">
        <v>19611</v>
      </c>
      <c r="AB47" s="26">
        <v>5.4411527501478485</v>
      </c>
      <c r="AC47" s="31">
        <v>21.618604651162787</v>
      </c>
      <c r="AD47" s="23">
        <v>1558</v>
      </c>
      <c r="AE47" s="23">
        <v>935</v>
      </c>
      <c r="AF47" s="23">
        <v>1123</v>
      </c>
      <c r="AG47" s="23">
        <v>1070</v>
      </c>
      <c r="AH47" s="30">
        <v>1711</v>
      </c>
      <c r="AI47" s="26">
        <v>59.906542056074777</v>
      </c>
      <c r="AJ47" s="31">
        <v>9.8202824133504443</v>
      </c>
      <c r="AK47" s="26">
        <v>6.763858991920829</v>
      </c>
      <c r="AL47" s="26">
        <v>9.6633601983880961</v>
      </c>
      <c r="AM47" s="26">
        <v>2.064093226511289</v>
      </c>
      <c r="AN47" s="26">
        <v>21.359994703039131</v>
      </c>
      <c r="AO47" s="32">
        <v>208.0778653247699</v>
      </c>
      <c r="AP47" s="40">
        <v>52.948</v>
      </c>
      <c r="AQ47" s="31">
        <v>3.6529680365296802</v>
      </c>
      <c r="AR47" s="33">
        <v>22654.5</v>
      </c>
      <c r="AS47" s="34">
        <v>8760</v>
      </c>
      <c r="AT47" s="34">
        <v>320</v>
      </c>
      <c r="AU47" s="33">
        <v>47139</v>
      </c>
      <c r="AW47" s="34">
        <v>18.78</v>
      </c>
    </row>
    <row r="48" spans="1:49" s="34" customFormat="1" ht="21" customHeight="1" x14ac:dyDescent="0.3">
      <c r="A48" s="18">
        <v>21240</v>
      </c>
      <c r="B48" s="19" t="s">
        <v>3069</v>
      </c>
      <c r="C48" s="20" t="s">
        <v>1925</v>
      </c>
      <c r="D48" s="20" t="s">
        <v>1926</v>
      </c>
      <c r="E48" s="21">
        <v>-34.778535389178181</v>
      </c>
      <c r="F48" s="21">
        <v>-27.326848619743881</v>
      </c>
      <c r="G48" s="21">
        <v>-32.789209671201036</v>
      </c>
      <c r="H48" s="21">
        <v>-13.343391121014815</v>
      </c>
      <c r="I48" s="21">
        <v>9.8000000000000007</v>
      </c>
      <c r="J48" s="22">
        <v>69814.439574000004</v>
      </c>
      <c r="K48" s="22">
        <v>62655.876531000002</v>
      </c>
      <c r="L48" s="22">
        <v>67748.050241999998</v>
      </c>
      <c r="M48" s="22">
        <v>52545.328728</v>
      </c>
      <c r="N48" s="22">
        <v>45534</v>
      </c>
      <c r="O48" s="23"/>
      <c r="P48" s="24">
        <v>59.57</v>
      </c>
      <c r="Q48" s="25">
        <v>58.56</v>
      </c>
      <c r="R48" s="26">
        <v>59.6</v>
      </c>
      <c r="S48" s="25">
        <v>60.81</v>
      </c>
      <c r="T48" s="27">
        <v>60.47</v>
      </c>
      <c r="U48" s="28"/>
      <c r="V48" s="29">
        <v>201912</v>
      </c>
      <c r="W48" s="23">
        <v>7117</v>
      </c>
      <c r="X48" s="23">
        <v>7093</v>
      </c>
      <c r="Y48" s="23">
        <v>7555</v>
      </c>
      <c r="Z48" s="23">
        <v>7596</v>
      </c>
      <c r="AA48" s="30">
        <v>7946</v>
      </c>
      <c r="AB48" s="26">
        <v>4.6076882569773492</v>
      </c>
      <c r="AC48" s="31">
        <v>11.648166362231272</v>
      </c>
      <c r="AD48" s="23">
        <v>1288</v>
      </c>
      <c r="AE48" s="23">
        <v>1352</v>
      </c>
      <c r="AF48" s="23">
        <v>1382</v>
      </c>
      <c r="AG48" s="23">
        <v>1403</v>
      </c>
      <c r="AH48" s="30">
        <v>446</v>
      </c>
      <c r="AI48" s="26">
        <v>-68.210976478973635</v>
      </c>
      <c r="AJ48" s="31">
        <v>-65.372670807453417</v>
      </c>
      <c r="AK48" s="26">
        <v>15.180523352103345</v>
      </c>
      <c r="AL48" s="26">
        <v>9.9354134846170634</v>
      </c>
      <c r="AM48" s="26">
        <v>4.2430228765782978</v>
      </c>
      <c r="AN48" s="26">
        <v>42.706052276009878</v>
      </c>
      <c r="AO48" s="32">
        <v>150.61967106182732</v>
      </c>
      <c r="AP48" s="40">
        <v>52.173000000000002</v>
      </c>
      <c r="AQ48" s="31">
        <v>3.8897893030794171</v>
      </c>
      <c r="AR48" s="33">
        <v>10731.5</v>
      </c>
      <c r="AS48" s="34">
        <v>61700</v>
      </c>
      <c r="AT48" s="34">
        <v>2400</v>
      </c>
      <c r="AU48" s="33">
        <v>16163.75</v>
      </c>
      <c r="AW48" s="34">
        <v>59.57</v>
      </c>
    </row>
    <row r="49" spans="1:49" s="34" customFormat="1" ht="21" customHeight="1" x14ac:dyDescent="0.3">
      <c r="A49" s="18">
        <v>2790</v>
      </c>
      <c r="B49" s="19" t="s">
        <v>3070</v>
      </c>
      <c r="C49" s="20" t="s">
        <v>1905</v>
      </c>
      <c r="D49" s="20" t="s">
        <v>1906</v>
      </c>
      <c r="E49" s="21">
        <v>-25.633664530840505</v>
      </c>
      <c r="F49" s="21">
        <v>-24.137789966805677</v>
      </c>
      <c r="G49" s="21">
        <v>-38.38961705588887</v>
      </c>
      <c r="H49" s="21">
        <v>-15.923410536459803</v>
      </c>
      <c r="I49" s="21">
        <v>3.1</v>
      </c>
      <c r="J49" s="22">
        <v>58545.307800000002</v>
      </c>
      <c r="K49" s="22">
        <v>57390.893279999997</v>
      </c>
      <c r="L49" s="22">
        <v>70666.660260000004</v>
      </c>
      <c r="M49" s="22">
        <v>51783.73704</v>
      </c>
      <c r="N49" s="22">
        <v>43538</v>
      </c>
      <c r="O49" s="23"/>
      <c r="P49" s="24">
        <v>21.23</v>
      </c>
      <c r="Q49" s="25">
        <v>22.27</v>
      </c>
      <c r="R49" s="26">
        <v>22.07</v>
      </c>
      <c r="S49" s="25">
        <v>22.24</v>
      </c>
      <c r="T49" s="27">
        <v>21.84</v>
      </c>
      <c r="U49" s="28"/>
      <c r="V49" s="29">
        <v>201912</v>
      </c>
      <c r="W49" s="23">
        <v>13976</v>
      </c>
      <c r="X49" s="23">
        <v>16425</v>
      </c>
      <c r="Y49" s="23">
        <v>15689</v>
      </c>
      <c r="Z49" s="23">
        <v>15704</v>
      </c>
      <c r="AA49" s="30">
        <v>15025</v>
      </c>
      <c r="AB49" s="26">
        <v>-4.3237391747325553</v>
      </c>
      <c r="AC49" s="31">
        <v>7.5057240984544915</v>
      </c>
      <c r="AD49" s="23">
        <v>164</v>
      </c>
      <c r="AE49" s="23">
        <v>2048</v>
      </c>
      <c r="AF49" s="23">
        <v>1104</v>
      </c>
      <c r="AG49" s="23">
        <v>1205</v>
      </c>
      <c r="AH49" s="30">
        <v>625</v>
      </c>
      <c r="AI49" s="26">
        <v>-48.132780082987544</v>
      </c>
      <c r="AJ49" s="31">
        <v>281.09756097560978</v>
      </c>
      <c r="AK49" s="26">
        <v>7.9276928217939941</v>
      </c>
      <c r="AL49" s="26">
        <v>8.7390606182256114</v>
      </c>
      <c r="AM49" s="26">
        <v>0.68537875448649332</v>
      </c>
      <c r="AN49" s="26">
        <v>7.8427051193249788</v>
      </c>
      <c r="AO49" s="32">
        <v>27.239704678546691</v>
      </c>
      <c r="AP49" s="40">
        <v>10.884</v>
      </c>
      <c r="AQ49" s="31">
        <v>0.56818181818181823</v>
      </c>
      <c r="AR49" s="33">
        <v>63524</v>
      </c>
      <c r="AS49" s="34">
        <v>52800</v>
      </c>
      <c r="AT49" s="34">
        <v>300</v>
      </c>
      <c r="AU49" s="33">
        <v>17303.75</v>
      </c>
      <c r="AW49" s="34">
        <v>21.23</v>
      </c>
    </row>
    <row r="50" spans="1:49" s="34" customFormat="1" ht="21" customHeight="1" x14ac:dyDescent="0.3">
      <c r="A50" s="18">
        <v>35250</v>
      </c>
      <c r="B50" s="19" t="s">
        <v>1299</v>
      </c>
      <c r="C50" s="20" t="s">
        <v>1923</v>
      </c>
      <c r="D50" s="20" t="s">
        <v>1924</v>
      </c>
      <c r="E50" s="21">
        <v>-36.908664801160803</v>
      </c>
      <c r="F50" s="21">
        <v>-31.034643937820615</v>
      </c>
      <c r="G50" s="21">
        <v>-31.389525701433886</v>
      </c>
      <c r="H50" s="21">
        <v>-16.492888275440411</v>
      </c>
      <c r="I50" s="21">
        <v>7.2</v>
      </c>
      <c r="J50" s="22">
        <v>67819.138500000001</v>
      </c>
      <c r="K50" s="22">
        <v>62042.745000000003</v>
      </c>
      <c r="L50" s="22">
        <v>62363.655749999998</v>
      </c>
      <c r="M50" s="22">
        <v>51238.749750000003</v>
      </c>
      <c r="N50" s="22">
        <v>42788</v>
      </c>
      <c r="O50" s="23"/>
      <c r="P50" s="24">
        <v>29.95</v>
      </c>
      <c r="Q50" s="25">
        <v>30.19</v>
      </c>
      <c r="R50" s="26">
        <v>29.9</v>
      </c>
      <c r="S50" s="25">
        <v>29.57</v>
      </c>
      <c r="T50" s="27">
        <v>27.96</v>
      </c>
      <c r="U50" s="28"/>
      <c r="V50" s="29">
        <v>201912</v>
      </c>
      <c r="W50" s="23">
        <v>3519</v>
      </c>
      <c r="X50" s="23">
        <v>3774</v>
      </c>
      <c r="Y50" s="23">
        <v>3643</v>
      </c>
      <c r="Z50" s="23">
        <v>4055</v>
      </c>
      <c r="AA50" s="30">
        <v>3728</v>
      </c>
      <c r="AB50" s="26">
        <v>-8.0641183723797809</v>
      </c>
      <c r="AC50" s="31">
        <v>5.9391872691105352</v>
      </c>
      <c r="AD50" s="23">
        <v>658</v>
      </c>
      <c r="AE50" s="23">
        <v>1251</v>
      </c>
      <c r="AF50" s="23">
        <v>1728</v>
      </c>
      <c r="AG50" s="23">
        <v>1392</v>
      </c>
      <c r="AH50" s="30">
        <v>641</v>
      </c>
      <c r="AI50" s="26">
        <v>-53.951149425287362</v>
      </c>
      <c r="AJ50" s="31">
        <v>-2.5835866261398222</v>
      </c>
      <c r="AK50" s="26">
        <v>32.973684210526315</v>
      </c>
      <c r="AL50" s="26">
        <v>8.5371109337589779</v>
      </c>
      <c r="AM50" s="26">
        <v>1.1817522733706647</v>
      </c>
      <c r="AN50" s="26">
        <v>13.842531537192137</v>
      </c>
      <c r="AO50" s="32">
        <v>18.264297896139585</v>
      </c>
      <c r="AP50" s="40">
        <v>54.524000000000001</v>
      </c>
      <c r="AQ50" s="31">
        <v>4.5</v>
      </c>
      <c r="AR50" s="33">
        <v>36207.25</v>
      </c>
      <c r="AS50" s="34">
        <v>20000</v>
      </c>
      <c r="AT50" s="34">
        <v>900</v>
      </c>
      <c r="AU50" s="33">
        <v>6613</v>
      </c>
      <c r="AW50" s="34">
        <v>29.95</v>
      </c>
    </row>
    <row r="51" spans="1:49" s="34" customFormat="1" ht="21" customHeight="1" x14ac:dyDescent="0.3">
      <c r="A51" s="18">
        <v>34220</v>
      </c>
      <c r="B51" s="19" t="s">
        <v>34</v>
      </c>
      <c r="C51" s="20" t="s">
        <v>1882</v>
      </c>
      <c r="D51" s="20" t="s">
        <v>1883</v>
      </c>
      <c r="E51" s="21">
        <v>-45.587608807726276</v>
      </c>
      <c r="F51" s="21">
        <v>-17.471168749265143</v>
      </c>
      <c r="G51" s="21">
        <v>-32.109310072025451</v>
      </c>
      <c r="H51" s="21">
        <v>-21.55386711502587</v>
      </c>
      <c r="I51" s="21">
        <v>4.2</v>
      </c>
      <c r="J51" s="22">
        <v>72994.402799999996</v>
      </c>
      <c r="K51" s="22">
        <v>48126.211649999997</v>
      </c>
      <c r="L51" s="22">
        <v>58502.866950000003</v>
      </c>
      <c r="M51" s="22">
        <v>50630.921549999999</v>
      </c>
      <c r="N51" s="22">
        <v>39718</v>
      </c>
      <c r="O51" s="23"/>
      <c r="P51" s="24">
        <v>26.48</v>
      </c>
      <c r="Q51" s="25">
        <v>21.83</v>
      </c>
      <c r="R51" s="26">
        <v>20.54</v>
      </c>
      <c r="S51" s="25">
        <v>21.97</v>
      </c>
      <c r="T51" s="27">
        <v>22.32</v>
      </c>
      <c r="U51" s="28"/>
      <c r="V51" s="29">
        <v>201912</v>
      </c>
      <c r="W51" s="23">
        <v>69478</v>
      </c>
      <c r="X51" s="23">
        <v>58788</v>
      </c>
      <c r="Y51" s="23">
        <v>53534</v>
      </c>
      <c r="Z51" s="23">
        <v>58217</v>
      </c>
      <c r="AA51" s="30">
        <v>64217</v>
      </c>
      <c r="AB51" s="26">
        <v>10.306267928611913</v>
      </c>
      <c r="AC51" s="31">
        <v>-7.5721811220818118</v>
      </c>
      <c r="AD51" s="23">
        <v>2793</v>
      </c>
      <c r="AE51" s="23">
        <v>-1320</v>
      </c>
      <c r="AF51" s="23">
        <v>-3687</v>
      </c>
      <c r="AG51" s="23">
        <v>-4367</v>
      </c>
      <c r="AH51" s="30">
        <v>-4219</v>
      </c>
      <c r="AI51" s="26" t="s">
        <v>1909</v>
      </c>
      <c r="AJ51" s="31" t="s">
        <v>1892</v>
      </c>
      <c r="AK51" s="26">
        <v>-5.7902673414098045</v>
      </c>
      <c r="AL51" s="26">
        <v>-2.9219451188111529</v>
      </c>
      <c r="AM51" s="26">
        <v>0.27954525859414453</v>
      </c>
      <c r="AN51" s="26">
        <v>-9.5670947682919749</v>
      </c>
      <c r="AO51" s="32">
        <v>153.38812611842209</v>
      </c>
      <c r="AP51" s="40" t="s">
        <v>1890</v>
      </c>
      <c r="AQ51" s="31" t="s">
        <v>1890</v>
      </c>
      <c r="AR51" s="33">
        <v>142080.75</v>
      </c>
      <c r="AS51" s="34">
        <v>11100</v>
      </c>
      <c r="AT51" s="34" t="s">
        <v>1890</v>
      </c>
      <c r="AU51" s="33">
        <v>217935</v>
      </c>
      <c r="AW51" s="34">
        <v>26.48</v>
      </c>
    </row>
    <row r="52" spans="1:49" s="34" customFormat="1" ht="21" customHeight="1" x14ac:dyDescent="0.3">
      <c r="A52" s="18">
        <v>86280</v>
      </c>
      <c r="B52" s="19" t="s">
        <v>835</v>
      </c>
      <c r="C52" s="20" t="s">
        <v>1927</v>
      </c>
      <c r="D52" s="20" t="s">
        <v>1928</v>
      </c>
      <c r="E52" s="21">
        <v>-27.153284671532852</v>
      </c>
      <c r="F52" s="21">
        <v>-34.342105263157897</v>
      </c>
      <c r="G52" s="21">
        <v>-27.942238267148014</v>
      </c>
      <c r="H52" s="21">
        <v>-17.178423236514519</v>
      </c>
      <c r="I52" s="21">
        <v>11.5</v>
      </c>
      <c r="J52" s="22">
        <v>51375</v>
      </c>
      <c r="K52" s="22">
        <v>57000</v>
      </c>
      <c r="L52" s="22">
        <v>51937.5</v>
      </c>
      <c r="M52" s="22">
        <v>45187.5</v>
      </c>
      <c r="N52" s="22">
        <v>37425</v>
      </c>
      <c r="O52" s="23"/>
      <c r="P52" s="24">
        <v>34.130000000000003</v>
      </c>
      <c r="Q52" s="25">
        <v>37</v>
      </c>
      <c r="R52" s="26">
        <v>36.86</v>
      </c>
      <c r="S52" s="25">
        <v>36.520000000000003</v>
      </c>
      <c r="T52" s="27">
        <v>36.08</v>
      </c>
      <c r="U52" s="28"/>
      <c r="V52" s="29">
        <v>201912</v>
      </c>
      <c r="W52" s="23">
        <v>45135</v>
      </c>
      <c r="X52" s="23">
        <v>42208</v>
      </c>
      <c r="Y52" s="23">
        <v>44961</v>
      </c>
      <c r="Z52" s="23">
        <v>47507</v>
      </c>
      <c r="AA52" s="30">
        <v>48024</v>
      </c>
      <c r="AB52" s="26">
        <v>1.0882606773738646</v>
      </c>
      <c r="AC52" s="31">
        <v>6.4007976071784656</v>
      </c>
      <c r="AD52" s="23">
        <v>1920</v>
      </c>
      <c r="AE52" s="23">
        <v>1853</v>
      </c>
      <c r="AF52" s="23">
        <v>2022</v>
      </c>
      <c r="AG52" s="23">
        <v>2606</v>
      </c>
      <c r="AH52" s="30">
        <v>2285</v>
      </c>
      <c r="AI52" s="26">
        <v>-12.317728319263244</v>
      </c>
      <c r="AJ52" s="31">
        <v>19.010416666666675</v>
      </c>
      <c r="AK52" s="26">
        <v>4.7980295566502464</v>
      </c>
      <c r="AL52" s="26">
        <v>4.2693360711841208</v>
      </c>
      <c r="AM52" s="26">
        <v>0.84027009884540038</v>
      </c>
      <c r="AN52" s="26">
        <v>19.681516864338757</v>
      </c>
      <c r="AO52" s="32">
        <v>119.56644981673467</v>
      </c>
      <c r="AP52" s="40">
        <v>26.129000000000001</v>
      </c>
      <c r="AQ52" s="31">
        <v>3.5070140280561124</v>
      </c>
      <c r="AR52" s="33">
        <v>44539.25</v>
      </c>
      <c r="AS52" s="34">
        <v>99800</v>
      </c>
      <c r="AT52" s="34">
        <v>3500</v>
      </c>
      <c r="AU52" s="33">
        <v>53254</v>
      </c>
      <c r="AW52" s="34">
        <v>34.130000000000003</v>
      </c>
    </row>
    <row r="53" spans="1:49" s="34" customFormat="1" ht="21" customHeight="1" x14ac:dyDescent="0.3">
      <c r="A53" s="18">
        <v>267250</v>
      </c>
      <c r="B53" s="19" t="s">
        <v>1769</v>
      </c>
      <c r="C53" s="20" t="s">
        <v>1905</v>
      </c>
      <c r="D53" s="20" t="s">
        <v>1906</v>
      </c>
      <c r="E53" s="21">
        <v>-32.894352669545356</v>
      </c>
      <c r="F53" s="21">
        <v>-32.400202100101659</v>
      </c>
      <c r="G53" s="21">
        <v>-29.49268391085872</v>
      </c>
      <c r="H53" s="21">
        <v>-13.558827167549959</v>
      </c>
      <c r="I53" s="21">
        <v>8.1999999999999993</v>
      </c>
      <c r="J53" s="22">
        <v>55700.23014</v>
      </c>
      <c r="K53" s="22">
        <v>55293.064715</v>
      </c>
      <c r="L53" s="22">
        <v>53012.938334999999</v>
      </c>
      <c r="M53" s="22">
        <v>43240.968135000003</v>
      </c>
      <c r="N53" s="22">
        <v>37378</v>
      </c>
      <c r="O53" s="23"/>
      <c r="P53" s="24">
        <v>21.77</v>
      </c>
      <c r="Q53" s="25">
        <v>20.2</v>
      </c>
      <c r="R53" s="26">
        <v>19.77</v>
      </c>
      <c r="S53" s="25">
        <v>19.11</v>
      </c>
      <c r="T53" s="27">
        <v>18.38</v>
      </c>
      <c r="U53" s="28"/>
      <c r="V53" s="29">
        <v>201912</v>
      </c>
      <c r="W53" s="23">
        <v>74281</v>
      </c>
      <c r="X53" s="23">
        <v>64915</v>
      </c>
      <c r="Y53" s="23">
        <v>68238</v>
      </c>
      <c r="Z53" s="23">
        <v>65300</v>
      </c>
      <c r="AA53" s="30">
        <v>67851</v>
      </c>
      <c r="AB53" s="26">
        <v>3.9065849923430429</v>
      </c>
      <c r="AC53" s="31">
        <v>-8.6563185740633486</v>
      </c>
      <c r="AD53" s="23">
        <v>-1639</v>
      </c>
      <c r="AE53" s="23">
        <v>1445</v>
      </c>
      <c r="AF53" s="23">
        <v>2020</v>
      </c>
      <c r="AG53" s="23">
        <v>2195</v>
      </c>
      <c r="AH53" s="30">
        <v>1006</v>
      </c>
      <c r="AI53" s="26">
        <v>-54.168564920273354</v>
      </c>
      <c r="AJ53" s="31" t="s">
        <v>1912</v>
      </c>
      <c r="AK53" s="26">
        <v>2.5031542898341743</v>
      </c>
      <c r="AL53" s="26">
        <v>5.6072607260726075</v>
      </c>
      <c r="AM53" s="26">
        <v>0.344332670056747</v>
      </c>
      <c r="AN53" s="26">
        <v>6.140835728498784</v>
      </c>
      <c r="AO53" s="32">
        <v>127.82721644925934</v>
      </c>
      <c r="AP53" s="40">
        <v>234.511</v>
      </c>
      <c r="AQ53" s="31">
        <v>8.0610021786492378</v>
      </c>
      <c r="AR53" s="33">
        <v>108552</v>
      </c>
      <c r="AS53" s="34">
        <v>229500</v>
      </c>
      <c r="AT53" s="34">
        <v>18500</v>
      </c>
      <c r="AU53" s="33">
        <v>138759</v>
      </c>
      <c r="AW53" s="34">
        <v>21.77</v>
      </c>
    </row>
    <row r="54" spans="1:49" s="34" customFormat="1" ht="21" customHeight="1" x14ac:dyDescent="0.3">
      <c r="A54" s="18">
        <v>180640</v>
      </c>
      <c r="B54" s="19" t="s">
        <v>846</v>
      </c>
      <c r="C54" s="20" t="s">
        <v>1951</v>
      </c>
      <c r="D54" s="20" t="s">
        <v>1954</v>
      </c>
      <c r="E54" s="21">
        <v>177.37994545687664</v>
      </c>
      <c r="F54" s="21">
        <v>143.97817192018474</v>
      </c>
      <c r="G54" s="21">
        <v>72.591966062056628</v>
      </c>
      <c r="H54" s="21">
        <v>-1.1319006292320744</v>
      </c>
      <c r="I54" s="21">
        <v>2.2000000000000002</v>
      </c>
      <c r="J54" s="22">
        <v>14910.955416000001</v>
      </c>
      <c r="K54" s="22">
        <v>16952.336217</v>
      </c>
      <c r="L54" s="22">
        <v>23964.035489999998</v>
      </c>
      <c r="M54" s="22">
        <v>41833.513806000003</v>
      </c>
      <c r="N54" s="22">
        <v>41360</v>
      </c>
      <c r="O54" s="23"/>
      <c r="P54" s="24">
        <v>6.04</v>
      </c>
      <c r="Q54" s="25">
        <v>13.88</v>
      </c>
      <c r="R54" s="26">
        <v>13.32</v>
      </c>
      <c r="S54" s="25">
        <v>18.079999999999998</v>
      </c>
      <c r="T54" s="27">
        <v>18.68</v>
      </c>
      <c r="U54" s="28"/>
      <c r="V54" s="29">
        <v>201912</v>
      </c>
      <c r="W54" s="23">
        <v>2982</v>
      </c>
      <c r="X54" s="23">
        <v>3571</v>
      </c>
      <c r="Y54" s="23">
        <v>2882</v>
      </c>
      <c r="Z54" s="23">
        <v>3016</v>
      </c>
      <c r="AA54" s="30">
        <v>2566</v>
      </c>
      <c r="AB54" s="26">
        <v>-14.92042440318302</v>
      </c>
      <c r="AC54" s="31">
        <v>-13.950368879946339</v>
      </c>
      <c r="AD54" s="23">
        <v>-119</v>
      </c>
      <c r="AE54" s="23">
        <v>598</v>
      </c>
      <c r="AF54" s="23">
        <v>-155</v>
      </c>
      <c r="AG54" s="23">
        <v>-6</v>
      </c>
      <c r="AH54" s="30">
        <v>-476</v>
      </c>
      <c r="AI54" s="26" t="s">
        <v>1909</v>
      </c>
      <c r="AJ54" s="31" t="s">
        <v>1909</v>
      </c>
      <c r="AK54" s="26">
        <v>-0.32405484004985458</v>
      </c>
      <c r="AL54" s="26">
        <v>-1060.5128205128206</v>
      </c>
      <c r="AM54" s="26">
        <v>2.7348166760339869</v>
      </c>
      <c r="AN54" s="26">
        <v>-0.25787681422951036</v>
      </c>
      <c r="AO54" s="32">
        <v>87.329321916223108</v>
      </c>
      <c r="AP54" s="40">
        <v>-5.8789999999999996</v>
      </c>
      <c r="AQ54" s="31">
        <v>0.36480686695278969</v>
      </c>
      <c r="AR54" s="33">
        <v>15123.5</v>
      </c>
      <c r="AS54" s="34">
        <v>69900</v>
      </c>
      <c r="AT54" s="34">
        <v>255</v>
      </c>
      <c r="AU54" s="33">
        <v>13207.25</v>
      </c>
      <c r="AW54" s="34">
        <v>6.04</v>
      </c>
    </row>
    <row r="55" spans="1:49" s="34" customFormat="1" ht="21" customHeight="1" x14ac:dyDescent="0.3">
      <c r="A55" s="18">
        <v>97950</v>
      </c>
      <c r="B55" s="19" t="s">
        <v>1135</v>
      </c>
      <c r="C55" s="20" t="s">
        <v>1936</v>
      </c>
      <c r="D55" s="20" t="s">
        <v>1937</v>
      </c>
      <c r="E55" s="21">
        <v>-23.876023843200088</v>
      </c>
      <c r="F55" s="21">
        <v>14.719543507326961</v>
      </c>
      <c r="G55" s="21">
        <v>4.9144543186665501</v>
      </c>
      <c r="H55" s="21">
        <v>-6.1186144911358653</v>
      </c>
      <c r="I55" s="21">
        <v>6.5</v>
      </c>
      <c r="J55" s="22">
        <v>48549.74985</v>
      </c>
      <c r="K55" s="22">
        <v>32215.958040000001</v>
      </c>
      <c r="L55" s="22">
        <v>35226.795239999999</v>
      </c>
      <c r="M55" s="22">
        <v>39366.696389999997</v>
      </c>
      <c r="N55" s="22">
        <v>36958</v>
      </c>
      <c r="O55" s="23"/>
      <c r="P55" s="24">
        <v>21.2</v>
      </c>
      <c r="Q55" s="25">
        <v>21.8</v>
      </c>
      <c r="R55" s="26">
        <v>20.09</v>
      </c>
      <c r="S55" s="25">
        <v>20.010000000000002</v>
      </c>
      <c r="T55" s="27">
        <v>19.309999999999999</v>
      </c>
      <c r="U55" s="28"/>
      <c r="V55" s="29">
        <v>201912</v>
      </c>
      <c r="W55" s="23">
        <v>49221</v>
      </c>
      <c r="X55" s="23">
        <v>50178</v>
      </c>
      <c r="Y55" s="23">
        <v>55153</v>
      </c>
      <c r="Z55" s="23">
        <v>58581</v>
      </c>
      <c r="AA55" s="30">
        <v>59613</v>
      </c>
      <c r="AB55" s="26">
        <v>1.761663337942343</v>
      </c>
      <c r="AC55" s="31">
        <v>21.112939598951662</v>
      </c>
      <c r="AD55" s="23">
        <v>1727</v>
      </c>
      <c r="AE55" s="23">
        <v>1791</v>
      </c>
      <c r="AF55" s="23">
        <v>1753</v>
      </c>
      <c r="AG55" s="23">
        <v>2727</v>
      </c>
      <c r="AH55" s="30">
        <v>2698</v>
      </c>
      <c r="AI55" s="26">
        <v>-1.063439677301059</v>
      </c>
      <c r="AJ55" s="31">
        <v>56.224667052692531</v>
      </c>
      <c r="AK55" s="26">
        <v>4.0125265630242701</v>
      </c>
      <c r="AL55" s="26">
        <v>4.1206377522577764</v>
      </c>
      <c r="AM55" s="26">
        <v>0.41461437710522697</v>
      </c>
      <c r="AN55" s="26">
        <v>10.061898231118516</v>
      </c>
      <c r="AO55" s="32">
        <v>184.38212551850637</v>
      </c>
      <c r="AP55" s="40">
        <v>29.391999999999999</v>
      </c>
      <c r="AQ55" s="31">
        <v>1.4256619144602851</v>
      </c>
      <c r="AR55" s="33">
        <v>89138.25</v>
      </c>
      <c r="AS55" s="34">
        <v>245500</v>
      </c>
      <c r="AT55" s="34">
        <v>3500</v>
      </c>
      <c r="AU55" s="33">
        <v>164355</v>
      </c>
      <c r="AW55" s="34">
        <v>21.2</v>
      </c>
    </row>
    <row r="56" spans="1:49" s="34" customFormat="1" ht="21" customHeight="1" x14ac:dyDescent="0.3">
      <c r="A56" s="18">
        <v>720</v>
      </c>
      <c r="B56" s="19" t="s">
        <v>870</v>
      </c>
      <c r="C56" s="20" t="s">
        <v>1899</v>
      </c>
      <c r="D56" s="20" t="s">
        <v>1900</v>
      </c>
      <c r="E56" s="21">
        <v>-48.997547436901243</v>
      </c>
      <c r="F56" s="21">
        <v>-36.072268362691283</v>
      </c>
      <c r="G56" s="21">
        <v>-29.470160057578799</v>
      </c>
      <c r="H56" s="21">
        <v>-20.678905220563127</v>
      </c>
      <c r="I56" s="21">
        <v>4.0999999999999996</v>
      </c>
      <c r="J56" s="22">
        <v>61134.314984999997</v>
      </c>
      <c r="K56" s="22">
        <v>48773.825069999999</v>
      </c>
      <c r="L56" s="22">
        <v>44208.238705000003</v>
      </c>
      <c r="M56" s="22">
        <v>39308.585045</v>
      </c>
      <c r="N56" s="22">
        <v>31180</v>
      </c>
      <c r="O56" s="23"/>
      <c r="P56" s="24">
        <v>26.19</v>
      </c>
      <c r="Q56" s="25">
        <v>22.33</v>
      </c>
      <c r="R56" s="26">
        <v>22.51</v>
      </c>
      <c r="S56" s="25">
        <v>21</v>
      </c>
      <c r="T56" s="27">
        <v>19.809999999999999</v>
      </c>
      <c r="U56" s="28"/>
      <c r="V56" s="29">
        <v>201912</v>
      </c>
      <c r="W56" s="23">
        <v>44663</v>
      </c>
      <c r="X56" s="23">
        <v>38777</v>
      </c>
      <c r="Y56" s="23">
        <v>46819</v>
      </c>
      <c r="Z56" s="23">
        <v>40878</v>
      </c>
      <c r="AA56" s="30">
        <v>46315</v>
      </c>
      <c r="AB56" s="26">
        <v>13.300552864621551</v>
      </c>
      <c r="AC56" s="31">
        <v>3.6988110964332854</v>
      </c>
      <c r="AD56" s="23">
        <v>1627</v>
      </c>
      <c r="AE56" s="23">
        <v>2052</v>
      </c>
      <c r="AF56" s="23">
        <v>2451</v>
      </c>
      <c r="AG56" s="23">
        <v>2392</v>
      </c>
      <c r="AH56" s="30">
        <v>1702</v>
      </c>
      <c r="AI56" s="26">
        <v>-28.846153846153843</v>
      </c>
      <c r="AJ56" s="31">
        <v>4.6097111247695111</v>
      </c>
      <c r="AK56" s="26">
        <v>4.9754324638721217</v>
      </c>
      <c r="AL56" s="26">
        <v>3.626846574386414</v>
      </c>
      <c r="AM56" s="26">
        <v>0.35994955165039411</v>
      </c>
      <c r="AN56" s="26">
        <v>9.9245872210982622</v>
      </c>
      <c r="AO56" s="32">
        <v>111.93328580952573</v>
      </c>
      <c r="AP56" s="40">
        <v>11.664999999999999</v>
      </c>
      <c r="AQ56" s="31">
        <v>2.1428571428571428</v>
      </c>
      <c r="AR56" s="33">
        <v>86623.25</v>
      </c>
      <c r="AS56" s="34">
        <v>28000</v>
      </c>
      <c r="AT56" s="34">
        <v>600</v>
      </c>
      <c r="AU56" s="33">
        <v>96960.25</v>
      </c>
      <c r="AW56" s="34">
        <v>26.19</v>
      </c>
    </row>
    <row r="57" spans="1:49" s="34" customFormat="1" ht="21" customHeight="1" x14ac:dyDescent="0.3">
      <c r="A57" s="18">
        <v>271560</v>
      </c>
      <c r="B57" s="19" t="s">
        <v>1153</v>
      </c>
      <c r="C57" s="20" t="s">
        <v>1936</v>
      </c>
      <c r="D57" s="20" t="s">
        <v>1946</v>
      </c>
      <c r="E57" s="21">
        <v>24.105196431146659</v>
      </c>
      <c r="F57" s="21">
        <v>19.703435769549316</v>
      </c>
      <c r="G57" s="21">
        <v>13.550455426254725</v>
      </c>
      <c r="H57" s="21">
        <v>22.726249804133893</v>
      </c>
      <c r="I57" s="21">
        <v>2.5</v>
      </c>
      <c r="J57" s="22">
        <v>38705.873227999997</v>
      </c>
      <c r="K57" s="22">
        <v>40129.17398</v>
      </c>
      <c r="L57" s="22">
        <v>42303.661240000001</v>
      </c>
      <c r="M57" s="22">
        <v>39140.770680000001</v>
      </c>
      <c r="N57" s="22">
        <v>48036</v>
      </c>
      <c r="O57" s="23"/>
      <c r="P57" s="24">
        <v>37.299999999999997</v>
      </c>
      <c r="Q57" s="25">
        <v>39.29</v>
      </c>
      <c r="R57" s="26">
        <v>40.700000000000003</v>
      </c>
      <c r="S57" s="25">
        <v>42.29</v>
      </c>
      <c r="T57" s="27">
        <v>41.8</v>
      </c>
      <c r="U57" s="28"/>
      <c r="V57" s="29">
        <v>201912</v>
      </c>
      <c r="W57" s="23">
        <v>4932</v>
      </c>
      <c r="X57" s="23">
        <v>4976</v>
      </c>
      <c r="Y57" s="23">
        <v>4393</v>
      </c>
      <c r="Z57" s="23">
        <v>5300</v>
      </c>
      <c r="AA57" s="30">
        <v>5564</v>
      </c>
      <c r="AB57" s="26">
        <v>4.9811320754717059</v>
      </c>
      <c r="AC57" s="31">
        <v>12.814274128142733</v>
      </c>
      <c r="AD57" s="23">
        <v>703</v>
      </c>
      <c r="AE57" s="23">
        <v>773</v>
      </c>
      <c r="AF57" s="23">
        <v>504</v>
      </c>
      <c r="AG57" s="23">
        <v>1018</v>
      </c>
      <c r="AH57" s="30">
        <v>981</v>
      </c>
      <c r="AI57" s="26">
        <v>-3.6345776031434185</v>
      </c>
      <c r="AJ57" s="31">
        <v>39.544807965860599</v>
      </c>
      <c r="AK57" s="26">
        <v>16.191370533287206</v>
      </c>
      <c r="AL57" s="26">
        <v>14.663003663003662</v>
      </c>
      <c r="AM57" s="26">
        <v>3.0231284810724062</v>
      </c>
      <c r="AN57" s="26">
        <v>20.617388841687905</v>
      </c>
      <c r="AO57" s="32">
        <v>49.589351458510336</v>
      </c>
      <c r="AP57" s="40">
        <v>10.757999999999999</v>
      </c>
      <c r="AQ57" s="31">
        <v>0.49382716049382713</v>
      </c>
      <c r="AR57" s="33">
        <v>15889.5</v>
      </c>
      <c r="AS57" s="34">
        <v>121500</v>
      </c>
      <c r="AT57" s="34">
        <v>600</v>
      </c>
      <c r="AU57" s="33">
        <v>7879.5</v>
      </c>
      <c r="AW57" s="34">
        <v>37.299999999999997</v>
      </c>
    </row>
    <row r="58" spans="1:49" s="34" customFormat="1" ht="21" customHeight="1" x14ac:dyDescent="0.3">
      <c r="A58" s="18">
        <v>10140</v>
      </c>
      <c r="B58" s="19" t="s">
        <v>803</v>
      </c>
      <c r="C58" s="20" t="s">
        <v>1921</v>
      </c>
      <c r="D58" s="20" t="s">
        <v>1922</v>
      </c>
      <c r="E58" s="21">
        <v>-51.208763075122519</v>
      </c>
      <c r="F58" s="21">
        <v>-45.494474065902637</v>
      </c>
      <c r="G58" s="21">
        <v>-40.933342188572318</v>
      </c>
      <c r="H58" s="21">
        <v>-30.572469424928439</v>
      </c>
      <c r="I58" s="21">
        <v>4.5999999999999996</v>
      </c>
      <c r="J58" s="22">
        <v>54684</v>
      </c>
      <c r="K58" s="22">
        <v>48951</v>
      </c>
      <c r="L58" s="22">
        <v>45171</v>
      </c>
      <c r="M58" s="22">
        <v>38430</v>
      </c>
      <c r="N58" s="22">
        <v>26681</v>
      </c>
      <c r="O58" s="23"/>
      <c r="P58" s="24">
        <v>19.600000000000001</v>
      </c>
      <c r="Q58" s="25">
        <v>19.62</v>
      </c>
      <c r="R58" s="26">
        <v>18.79</v>
      </c>
      <c r="S58" s="25">
        <v>18.39</v>
      </c>
      <c r="T58" s="27">
        <v>16.66</v>
      </c>
      <c r="U58" s="28"/>
      <c r="V58" s="29">
        <v>201912</v>
      </c>
      <c r="W58" s="23">
        <v>13639</v>
      </c>
      <c r="X58" s="23">
        <v>14575</v>
      </c>
      <c r="Y58" s="23">
        <v>17704</v>
      </c>
      <c r="Z58" s="23">
        <v>19646</v>
      </c>
      <c r="AA58" s="30">
        <v>21571</v>
      </c>
      <c r="AB58" s="26">
        <v>9.7984322508398733</v>
      </c>
      <c r="AC58" s="31">
        <v>58.156756360436979</v>
      </c>
      <c r="AD58" s="23">
        <v>-1337</v>
      </c>
      <c r="AE58" s="23">
        <v>-333</v>
      </c>
      <c r="AF58" s="23">
        <v>-563</v>
      </c>
      <c r="AG58" s="23">
        <v>-3120</v>
      </c>
      <c r="AH58" s="30">
        <v>-2150</v>
      </c>
      <c r="AI58" s="26" t="s">
        <v>1909</v>
      </c>
      <c r="AJ58" s="31" t="s">
        <v>1909</v>
      </c>
      <c r="AK58" s="26">
        <v>-8.3895722216175024</v>
      </c>
      <c r="AL58" s="26">
        <v>-4.3271164450210833</v>
      </c>
      <c r="AM58" s="26">
        <v>0.44267653305017257</v>
      </c>
      <c r="AN58" s="26">
        <v>-10.230289354924343</v>
      </c>
      <c r="AO58" s="32">
        <v>141.47904499601805</v>
      </c>
      <c r="AP58" s="40" t="s">
        <v>1890</v>
      </c>
      <c r="AQ58" s="31" t="s">
        <v>1890</v>
      </c>
      <c r="AR58" s="33">
        <v>60272</v>
      </c>
      <c r="AS58" s="34">
        <v>4235</v>
      </c>
      <c r="AT58" s="34" t="s">
        <v>1890</v>
      </c>
      <c r="AU58" s="33">
        <v>85272.25</v>
      </c>
      <c r="AW58" s="34">
        <v>19.600000000000001</v>
      </c>
    </row>
    <row r="59" spans="1:49" s="34" customFormat="1" ht="21" customHeight="1" x14ac:dyDescent="0.3">
      <c r="A59" s="18">
        <v>28300</v>
      </c>
      <c r="B59" s="19" t="s">
        <v>827</v>
      </c>
      <c r="C59" s="20" t="s">
        <v>1955</v>
      </c>
      <c r="D59" s="20" t="s">
        <v>1956</v>
      </c>
      <c r="E59" s="21">
        <v>28.371475393998203</v>
      </c>
      <c r="F59" s="21">
        <v>2.2020837158828854</v>
      </c>
      <c r="G59" s="21">
        <v>-6.6052515975846049</v>
      </c>
      <c r="H59" s="21">
        <v>13.871365831169214</v>
      </c>
      <c r="I59" s="21">
        <v>4.5999999999999996</v>
      </c>
      <c r="J59" s="22">
        <v>34016.902794000001</v>
      </c>
      <c r="K59" s="22">
        <v>42727.113197999999</v>
      </c>
      <c r="L59" s="22">
        <v>46756.376292000001</v>
      </c>
      <c r="M59" s="22">
        <v>38348.534489999998</v>
      </c>
      <c r="N59" s="22">
        <v>43668</v>
      </c>
      <c r="O59" s="23"/>
      <c r="P59" s="24">
        <v>12.95</v>
      </c>
      <c r="Q59" s="25">
        <v>9.58</v>
      </c>
      <c r="R59" s="26">
        <v>9.56</v>
      </c>
      <c r="S59" s="25">
        <v>8.66</v>
      </c>
      <c r="T59" s="27">
        <v>9.9600000000000009</v>
      </c>
      <c r="U59" s="28"/>
      <c r="V59" s="29">
        <v>201912</v>
      </c>
      <c r="W59" s="23">
        <v>115</v>
      </c>
      <c r="X59" s="23">
        <v>72</v>
      </c>
      <c r="Y59" s="23">
        <v>95</v>
      </c>
      <c r="Z59" s="23">
        <v>91</v>
      </c>
      <c r="AA59" s="30">
        <v>126</v>
      </c>
      <c r="AB59" s="26">
        <v>38.46153846153846</v>
      </c>
      <c r="AC59" s="31">
        <v>9.565217391304337</v>
      </c>
      <c r="AD59" s="23">
        <v>-135</v>
      </c>
      <c r="AE59" s="23">
        <v>-98</v>
      </c>
      <c r="AF59" s="23">
        <v>-115</v>
      </c>
      <c r="AG59" s="23">
        <v>-133</v>
      </c>
      <c r="AH59" s="30">
        <v>-141</v>
      </c>
      <c r="AI59" s="26" t="s">
        <v>1909</v>
      </c>
      <c r="AJ59" s="31" t="s">
        <v>1909</v>
      </c>
      <c r="AK59" s="26">
        <v>-126.82291666666667</v>
      </c>
      <c r="AL59" s="26">
        <v>-89.667351129363453</v>
      </c>
      <c r="AM59" s="26">
        <v>23.292705694092547</v>
      </c>
      <c r="AN59" s="26">
        <v>-25.976796906254169</v>
      </c>
      <c r="AO59" s="32">
        <v>74.609947993065745</v>
      </c>
      <c r="AP59" s="40" t="s">
        <v>1890</v>
      </c>
      <c r="AQ59" s="31" t="s">
        <v>1890</v>
      </c>
      <c r="AR59" s="33">
        <v>1874.75</v>
      </c>
      <c r="AS59" s="34">
        <v>101000</v>
      </c>
      <c r="AT59" s="34" t="s">
        <v>1890</v>
      </c>
      <c r="AU59" s="33">
        <v>1398.75</v>
      </c>
      <c r="AW59" s="34">
        <v>12.95</v>
      </c>
    </row>
    <row r="60" spans="1:49" s="34" customFormat="1" ht="21" customHeight="1" x14ac:dyDescent="0.3">
      <c r="A60" s="18">
        <v>78930</v>
      </c>
      <c r="B60" s="19" t="s">
        <v>605</v>
      </c>
      <c r="C60" s="20" t="s">
        <v>1886</v>
      </c>
      <c r="D60" s="20" t="s">
        <v>1887</v>
      </c>
      <c r="E60" s="21">
        <v>-26.026013739917332</v>
      </c>
      <c r="F60" s="21">
        <v>-20.381412378706198</v>
      </c>
      <c r="G60" s="21">
        <v>-21.485036365536015</v>
      </c>
      <c r="H60" s="21">
        <v>-0.87485841148922106</v>
      </c>
      <c r="I60" s="21">
        <v>6</v>
      </c>
      <c r="J60" s="22">
        <v>49802.642608000002</v>
      </c>
      <c r="K60" s="22">
        <v>46271.858244000003</v>
      </c>
      <c r="L60" s="22">
        <v>46922.265890000002</v>
      </c>
      <c r="M60" s="22">
        <v>37166.1512</v>
      </c>
      <c r="N60" s="22">
        <v>36841</v>
      </c>
      <c r="O60" s="23"/>
      <c r="P60" s="24">
        <v>22.4</v>
      </c>
      <c r="Q60" s="25">
        <v>22.75</v>
      </c>
      <c r="R60" s="26">
        <v>22.85</v>
      </c>
      <c r="S60" s="25">
        <v>22.99</v>
      </c>
      <c r="T60" s="27">
        <v>22.27</v>
      </c>
      <c r="U60" s="28"/>
      <c r="V60" s="29">
        <v>201912</v>
      </c>
      <c r="W60" s="23">
        <v>38973</v>
      </c>
      <c r="X60" s="23">
        <v>44187</v>
      </c>
      <c r="Y60" s="23">
        <v>45081</v>
      </c>
      <c r="Z60" s="23">
        <v>45234</v>
      </c>
      <c r="AA60" s="30">
        <v>43359</v>
      </c>
      <c r="AB60" s="26">
        <v>-4.1451120838307487</v>
      </c>
      <c r="AC60" s="31">
        <v>11.25394503887307</v>
      </c>
      <c r="AD60" s="23">
        <v>3947</v>
      </c>
      <c r="AE60" s="23">
        <v>5127</v>
      </c>
      <c r="AF60" s="23">
        <v>4878</v>
      </c>
      <c r="AG60" s="23">
        <v>5511</v>
      </c>
      <c r="AH60" s="30">
        <v>4815</v>
      </c>
      <c r="AI60" s="26">
        <v>-12.629286880783885</v>
      </c>
      <c r="AJ60" s="31">
        <v>21.991385862680524</v>
      </c>
      <c r="AK60" s="26">
        <v>11.430836439691669</v>
      </c>
      <c r="AL60" s="26">
        <v>1.8120604003738134</v>
      </c>
      <c r="AM60" s="26">
        <v>0.33906322980251757</v>
      </c>
      <c r="AN60" s="26">
        <v>18.711475055278047</v>
      </c>
      <c r="AO60" s="32">
        <v>125.41041505127455</v>
      </c>
      <c r="AP60" s="40">
        <v>26.904</v>
      </c>
      <c r="AQ60" s="31">
        <v>4.7919293820933166</v>
      </c>
      <c r="AR60" s="33">
        <v>108655.25</v>
      </c>
      <c r="AS60" s="34">
        <v>39650</v>
      </c>
      <c r="AT60" s="34">
        <v>1900</v>
      </c>
      <c r="AU60" s="33">
        <v>136265</v>
      </c>
      <c r="AW60" s="34">
        <v>22.4</v>
      </c>
    </row>
    <row r="61" spans="1:49" s="34" customFormat="1" ht="21" customHeight="1" x14ac:dyDescent="0.3">
      <c r="A61" s="18">
        <v>3670</v>
      </c>
      <c r="B61" s="19" t="s">
        <v>3073</v>
      </c>
      <c r="C61" s="20" t="s">
        <v>1919</v>
      </c>
      <c r="D61" s="20" t="s">
        <v>1950</v>
      </c>
      <c r="E61" s="21">
        <v>-23.390974951546617</v>
      </c>
      <c r="F61" s="21">
        <v>6.6673948748552814</v>
      </c>
      <c r="G61" s="21">
        <v>-12.349999231319131</v>
      </c>
      <c r="H61" s="21">
        <v>-26.297654295012073</v>
      </c>
      <c r="I61" s="21">
        <v>2.1</v>
      </c>
      <c r="J61" s="22">
        <v>35028.51</v>
      </c>
      <c r="K61" s="22">
        <v>25157.640749999999</v>
      </c>
      <c r="L61" s="22">
        <v>30616.086439999999</v>
      </c>
      <c r="M61" s="22">
        <v>36409.967340000003</v>
      </c>
      <c r="N61" s="22">
        <v>26835</v>
      </c>
      <c r="O61" s="23"/>
      <c r="P61" s="24">
        <v>12.2</v>
      </c>
      <c r="Q61" s="25">
        <v>7.85</v>
      </c>
      <c r="R61" s="26">
        <v>7.28</v>
      </c>
      <c r="S61" s="25">
        <v>6.57</v>
      </c>
      <c r="T61" s="27">
        <v>7.07</v>
      </c>
      <c r="U61" s="28"/>
      <c r="V61" s="29">
        <v>201912</v>
      </c>
      <c r="W61" s="23">
        <v>3659</v>
      </c>
      <c r="X61" s="23">
        <v>3553</v>
      </c>
      <c r="Y61" s="23">
        <v>3698</v>
      </c>
      <c r="Z61" s="23">
        <v>3717</v>
      </c>
      <c r="AA61" s="30">
        <v>3869</v>
      </c>
      <c r="AB61" s="26">
        <v>4.08931934355663</v>
      </c>
      <c r="AC61" s="31">
        <v>5.7392730254167912</v>
      </c>
      <c r="AD61" s="23">
        <v>292</v>
      </c>
      <c r="AE61" s="23">
        <v>219</v>
      </c>
      <c r="AF61" s="23">
        <v>167</v>
      </c>
      <c r="AG61" s="23">
        <v>280</v>
      </c>
      <c r="AH61" s="30">
        <v>232</v>
      </c>
      <c r="AI61" s="26">
        <v>-17.142857142857139</v>
      </c>
      <c r="AJ61" s="31">
        <v>-20.547945205479458</v>
      </c>
      <c r="AK61" s="26">
        <v>6.0524364763766263</v>
      </c>
      <c r="AL61" s="26">
        <v>29.883073496659243</v>
      </c>
      <c r="AM61" s="26">
        <v>2.8788285147240251</v>
      </c>
      <c r="AN61" s="26">
        <v>9.6336426540792797</v>
      </c>
      <c r="AO61" s="32">
        <v>42.739902376227001</v>
      </c>
      <c r="AP61" s="40">
        <v>24.114999999999998</v>
      </c>
      <c r="AQ61" s="31">
        <v>0.90909090909090906</v>
      </c>
      <c r="AR61" s="33">
        <v>9321.5</v>
      </c>
      <c r="AS61" s="34">
        <v>44000</v>
      </c>
      <c r="AT61" s="34">
        <v>400</v>
      </c>
      <c r="AU61" s="33">
        <v>3984</v>
      </c>
      <c r="AW61" s="34">
        <v>12.2</v>
      </c>
    </row>
    <row r="62" spans="1:49" s="34" customFormat="1" ht="21" customHeight="1" x14ac:dyDescent="0.3">
      <c r="A62" s="18">
        <v>128940</v>
      </c>
      <c r="B62" s="19" t="s">
        <v>1616</v>
      </c>
      <c r="C62" s="20" t="s">
        <v>1917</v>
      </c>
      <c r="D62" s="20" t="s">
        <v>1932</v>
      </c>
      <c r="E62" s="21">
        <v>-41.396704578294049</v>
      </c>
      <c r="F62" s="21">
        <v>-10.041437113347108</v>
      </c>
      <c r="G62" s="21">
        <v>-9.8873984782672064</v>
      </c>
      <c r="H62" s="21">
        <v>-8.1850979134894697</v>
      </c>
      <c r="I62" s="21">
        <v>3.6</v>
      </c>
      <c r="J62" s="22">
        <v>52138.706160000002</v>
      </c>
      <c r="K62" s="22">
        <v>33965.638200000001</v>
      </c>
      <c r="L62" s="22">
        <v>33907.577279999998</v>
      </c>
      <c r="M62" s="22">
        <v>33278.911489999999</v>
      </c>
      <c r="N62" s="22">
        <v>30555</v>
      </c>
      <c r="O62" s="23"/>
      <c r="P62" s="24">
        <v>14.92</v>
      </c>
      <c r="Q62" s="25">
        <v>15.28</v>
      </c>
      <c r="R62" s="26">
        <v>14.77</v>
      </c>
      <c r="S62" s="25">
        <v>15.31</v>
      </c>
      <c r="T62" s="27">
        <v>15.37</v>
      </c>
      <c r="U62" s="28"/>
      <c r="V62" s="29">
        <v>201912</v>
      </c>
      <c r="W62" s="23">
        <v>2937</v>
      </c>
      <c r="X62" s="23">
        <v>2746</v>
      </c>
      <c r="Y62" s="23">
        <v>2704</v>
      </c>
      <c r="Z62" s="23">
        <v>2657</v>
      </c>
      <c r="AA62" s="30">
        <v>3029</v>
      </c>
      <c r="AB62" s="26">
        <v>14.00075272864132</v>
      </c>
      <c r="AC62" s="31">
        <v>3.1324480762682905</v>
      </c>
      <c r="AD62" s="23">
        <v>159</v>
      </c>
      <c r="AE62" s="23">
        <v>259</v>
      </c>
      <c r="AF62" s="23">
        <v>231</v>
      </c>
      <c r="AG62" s="23">
        <v>249</v>
      </c>
      <c r="AH62" s="30">
        <v>299</v>
      </c>
      <c r="AI62" s="26">
        <v>20.080321285140567</v>
      </c>
      <c r="AJ62" s="31">
        <v>88.050314465408803</v>
      </c>
      <c r="AK62" s="26">
        <v>9.3211206896551726</v>
      </c>
      <c r="AL62" s="26">
        <v>29.436416184971097</v>
      </c>
      <c r="AM62" s="26">
        <v>3.729175565997437</v>
      </c>
      <c r="AN62" s="26">
        <v>12.668578751449319</v>
      </c>
      <c r="AO62" s="32">
        <v>131.75993165313969</v>
      </c>
      <c r="AP62" s="40">
        <v>9.0359999999999996</v>
      </c>
      <c r="AQ62" s="31">
        <v>0.19379844961240311</v>
      </c>
      <c r="AR62" s="33">
        <v>8193.5</v>
      </c>
      <c r="AS62" s="34">
        <v>258000</v>
      </c>
      <c r="AT62" s="34">
        <v>500</v>
      </c>
      <c r="AU62" s="33">
        <v>10795.75</v>
      </c>
      <c r="AW62" s="34">
        <v>14.92</v>
      </c>
    </row>
    <row r="63" spans="1:49" s="34" customFormat="1" ht="21" customHeight="1" x14ac:dyDescent="0.3">
      <c r="A63" s="18">
        <v>8770</v>
      </c>
      <c r="B63" s="19" t="s">
        <v>1009</v>
      </c>
      <c r="C63" s="20" t="s">
        <v>1929</v>
      </c>
      <c r="D63" s="20" t="s">
        <v>1944</v>
      </c>
      <c r="E63" s="21">
        <v>-28.119727204984436</v>
      </c>
      <c r="F63" s="21">
        <v>-12.345502751215431</v>
      </c>
      <c r="G63" s="21">
        <v>-29.276753728847872</v>
      </c>
      <c r="H63" s="21">
        <v>-16.410336749672737</v>
      </c>
      <c r="I63" s="21">
        <v>4.9000000000000004</v>
      </c>
      <c r="J63" s="22">
        <v>38384.662338000002</v>
      </c>
      <c r="K63" s="22">
        <v>31476.993041999998</v>
      </c>
      <c r="L63" s="22">
        <v>39012.632274000003</v>
      </c>
      <c r="M63" s="22">
        <v>33007.669760999997</v>
      </c>
      <c r="N63" s="22">
        <v>27591</v>
      </c>
      <c r="O63" s="23"/>
      <c r="P63" s="24">
        <v>25.65</v>
      </c>
      <c r="Q63" s="25">
        <v>29.12</v>
      </c>
      <c r="R63" s="26">
        <v>30.85</v>
      </c>
      <c r="S63" s="25">
        <v>28.47</v>
      </c>
      <c r="T63" s="27">
        <v>25.95</v>
      </c>
      <c r="U63" s="28"/>
      <c r="V63" s="29">
        <v>201912</v>
      </c>
      <c r="W63" s="23">
        <v>11928</v>
      </c>
      <c r="X63" s="23">
        <v>13432</v>
      </c>
      <c r="Y63" s="23">
        <v>13549</v>
      </c>
      <c r="Z63" s="23">
        <v>14753</v>
      </c>
      <c r="AA63" s="30">
        <v>15440</v>
      </c>
      <c r="AB63" s="26">
        <v>4.656679997288693</v>
      </c>
      <c r="AC63" s="31">
        <v>29.443326626425215</v>
      </c>
      <c r="AD63" s="23">
        <v>275</v>
      </c>
      <c r="AE63" s="23">
        <v>817</v>
      </c>
      <c r="AF63" s="23">
        <v>792</v>
      </c>
      <c r="AG63" s="23">
        <v>574</v>
      </c>
      <c r="AH63" s="30">
        <v>776</v>
      </c>
      <c r="AI63" s="26">
        <v>35.191637630662022</v>
      </c>
      <c r="AJ63" s="31">
        <v>182.18181818181819</v>
      </c>
      <c r="AK63" s="26">
        <v>5.1754293909819147</v>
      </c>
      <c r="AL63" s="26">
        <v>9.3244339303818862</v>
      </c>
      <c r="AM63" s="26">
        <v>3.1772224781206817</v>
      </c>
      <c r="AN63" s="26">
        <v>34.074159373560569</v>
      </c>
      <c r="AO63" s="32">
        <v>325.90108245048361</v>
      </c>
      <c r="AP63" s="40">
        <v>7.8419999999999996</v>
      </c>
      <c r="AQ63" s="31">
        <v>0.49786628733997151</v>
      </c>
      <c r="AR63" s="33">
        <v>8684</v>
      </c>
      <c r="AS63" s="34">
        <v>70300</v>
      </c>
      <c r="AT63" s="34">
        <v>350</v>
      </c>
      <c r="AU63" s="33">
        <v>28301.25</v>
      </c>
      <c r="AW63" s="34">
        <v>25.65</v>
      </c>
    </row>
    <row r="64" spans="1:49" s="34" customFormat="1" ht="21" customHeight="1" x14ac:dyDescent="0.3">
      <c r="A64" s="18">
        <v>12750</v>
      </c>
      <c r="B64" s="19" t="s">
        <v>1394</v>
      </c>
      <c r="C64" s="20" t="s">
        <v>1913</v>
      </c>
      <c r="D64" s="20" t="s">
        <v>1947</v>
      </c>
      <c r="E64" s="21">
        <v>-15.183015050956516</v>
      </c>
      <c r="F64" s="21">
        <v>-13.071388869652523</v>
      </c>
      <c r="G64" s="21">
        <v>-8.4161954867158819</v>
      </c>
      <c r="H64" s="21">
        <v>-2.2179916806826627</v>
      </c>
      <c r="I64" s="21">
        <v>6.6</v>
      </c>
      <c r="J64" s="22">
        <v>37543.187864</v>
      </c>
      <c r="K64" s="22">
        <v>36631.207591999999</v>
      </c>
      <c r="L64" s="22">
        <v>34769.247869999999</v>
      </c>
      <c r="M64" s="22">
        <v>32565.295546000001</v>
      </c>
      <c r="N64" s="22">
        <v>31843</v>
      </c>
      <c r="O64" s="23"/>
      <c r="P64" s="24">
        <v>55.3</v>
      </c>
      <c r="Q64" s="25">
        <v>55.23</v>
      </c>
      <c r="R64" s="26">
        <v>54.19</v>
      </c>
      <c r="S64" s="25">
        <v>54.81</v>
      </c>
      <c r="T64" s="27">
        <v>54.84</v>
      </c>
      <c r="U64" s="28"/>
      <c r="V64" s="29">
        <v>201912</v>
      </c>
      <c r="W64" s="23">
        <v>5268</v>
      </c>
      <c r="X64" s="23">
        <v>4904</v>
      </c>
      <c r="Y64" s="23">
        <v>5454</v>
      </c>
      <c r="Z64" s="23">
        <v>5350</v>
      </c>
      <c r="AA64" s="30">
        <v>5808</v>
      </c>
      <c r="AB64" s="26">
        <v>8.5607476635513926</v>
      </c>
      <c r="AC64" s="31">
        <v>10.250569476082006</v>
      </c>
      <c r="AD64" s="23">
        <v>446</v>
      </c>
      <c r="AE64" s="23">
        <v>460</v>
      </c>
      <c r="AF64" s="23">
        <v>591</v>
      </c>
      <c r="AG64" s="23">
        <v>492</v>
      </c>
      <c r="AH64" s="30">
        <v>425</v>
      </c>
      <c r="AI64" s="26">
        <v>-13.617886178861793</v>
      </c>
      <c r="AJ64" s="31">
        <v>-4.7085201793721998</v>
      </c>
      <c r="AK64" s="26">
        <v>9.1466815393195766</v>
      </c>
      <c r="AL64" s="26">
        <v>16.180386178861788</v>
      </c>
      <c r="AM64" s="26">
        <v>2.4985680097296874</v>
      </c>
      <c r="AN64" s="26">
        <v>15.441955353289655</v>
      </c>
      <c r="AO64" s="32">
        <v>37.453411275452154</v>
      </c>
      <c r="AP64" s="40">
        <v>57.640999999999998</v>
      </c>
      <c r="AQ64" s="31">
        <v>2.9832935560859188</v>
      </c>
      <c r="AR64" s="33">
        <v>12744.5</v>
      </c>
      <c r="AS64" s="34">
        <v>83800</v>
      </c>
      <c r="AT64" s="34">
        <v>2500</v>
      </c>
      <c r="AU64" s="33">
        <v>4773.25</v>
      </c>
      <c r="AW64" s="34">
        <v>55.3</v>
      </c>
    </row>
    <row r="65" spans="1:49" s="34" customFormat="1" ht="21" customHeight="1" x14ac:dyDescent="0.3">
      <c r="A65" s="18">
        <v>4020</v>
      </c>
      <c r="B65" s="19" t="s">
        <v>517</v>
      </c>
      <c r="C65" s="20" t="s">
        <v>1893</v>
      </c>
      <c r="D65" s="20" t="s">
        <v>1894</v>
      </c>
      <c r="E65" s="21">
        <v>-62.683987581693891</v>
      </c>
      <c r="F65" s="21">
        <v>-51.166699798266066</v>
      </c>
      <c r="G65" s="21">
        <v>-39.661905343959262</v>
      </c>
      <c r="H65" s="21">
        <v>-27.050254411754025</v>
      </c>
      <c r="I65" s="21">
        <v>3.5</v>
      </c>
      <c r="J65" s="22">
        <v>63653.639445000001</v>
      </c>
      <c r="K65" s="22">
        <v>48640.988632499997</v>
      </c>
      <c r="L65" s="22">
        <v>39366.506574999999</v>
      </c>
      <c r="M65" s="22">
        <v>32560.771540000002</v>
      </c>
      <c r="N65" s="22">
        <v>23753</v>
      </c>
      <c r="O65" s="23"/>
      <c r="P65" s="24">
        <v>27.09</v>
      </c>
      <c r="Q65" s="25">
        <v>26.15</v>
      </c>
      <c r="R65" s="26">
        <v>22.28</v>
      </c>
      <c r="S65" s="25">
        <v>21.84</v>
      </c>
      <c r="T65" s="27">
        <v>19.989999999999998</v>
      </c>
      <c r="U65" s="28"/>
      <c r="V65" s="29">
        <v>201912</v>
      </c>
      <c r="W65" s="23">
        <v>53125</v>
      </c>
      <c r="X65" s="23">
        <v>50715</v>
      </c>
      <c r="Y65" s="23">
        <v>55719</v>
      </c>
      <c r="Z65" s="23">
        <v>50473</v>
      </c>
      <c r="AA65" s="30">
        <v>48218</v>
      </c>
      <c r="AB65" s="26">
        <v>-4.467735224773639</v>
      </c>
      <c r="AC65" s="31">
        <v>-9.2367058823529362</v>
      </c>
      <c r="AD65" s="23">
        <v>2549</v>
      </c>
      <c r="AE65" s="23">
        <v>2124</v>
      </c>
      <c r="AF65" s="23">
        <v>2326</v>
      </c>
      <c r="AG65" s="23">
        <v>341</v>
      </c>
      <c r="AH65" s="30">
        <v>-1479</v>
      </c>
      <c r="AI65" s="26" t="s">
        <v>1892</v>
      </c>
      <c r="AJ65" s="31" t="s">
        <v>1892</v>
      </c>
      <c r="AK65" s="26">
        <v>1.6146252285191958</v>
      </c>
      <c r="AL65" s="26">
        <v>7.1717995169082123</v>
      </c>
      <c r="AM65" s="26">
        <v>0.13773148651489125</v>
      </c>
      <c r="AN65" s="26">
        <v>1.920459240253104</v>
      </c>
      <c r="AO65" s="32">
        <v>98.673885784281751</v>
      </c>
      <c r="AP65" s="40">
        <v>384.387</v>
      </c>
      <c r="AQ65" s="31">
        <v>4.213483146067416</v>
      </c>
      <c r="AR65" s="33">
        <v>172458.75</v>
      </c>
      <c r="AS65" s="34">
        <v>17800</v>
      </c>
      <c r="AT65" s="34">
        <v>750</v>
      </c>
      <c r="AU65" s="33">
        <v>170171.75</v>
      </c>
      <c r="AW65" s="34">
        <v>27.09</v>
      </c>
    </row>
    <row r="66" spans="1:49" s="34" customFormat="1" ht="21" customHeight="1" x14ac:dyDescent="0.3">
      <c r="A66" s="18">
        <v>139480</v>
      </c>
      <c r="B66" s="19" t="s">
        <v>1020</v>
      </c>
      <c r="C66" s="20" t="s">
        <v>1929</v>
      </c>
      <c r="D66" s="20" t="s">
        <v>1933</v>
      </c>
      <c r="E66" s="21">
        <v>-33.819356118441831</v>
      </c>
      <c r="F66" s="21">
        <v>3.6527892756823999</v>
      </c>
      <c r="G66" s="21">
        <v>-6.1985088786179805</v>
      </c>
      <c r="H66" s="21">
        <v>-2.155341157868762</v>
      </c>
      <c r="I66" s="21">
        <v>7.1</v>
      </c>
      <c r="J66" s="22">
        <v>47807.029584999997</v>
      </c>
      <c r="K66" s="22">
        <v>30524.021805</v>
      </c>
      <c r="L66" s="22">
        <v>33729.740989999998</v>
      </c>
      <c r="M66" s="22">
        <v>32335.95004</v>
      </c>
      <c r="N66" s="22">
        <v>31639</v>
      </c>
      <c r="O66" s="23"/>
      <c r="P66" s="24">
        <v>46.82</v>
      </c>
      <c r="Q66" s="25">
        <v>36.83</v>
      </c>
      <c r="R66" s="26">
        <v>31.56</v>
      </c>
      <c r="S66" s="25">
        <v>32.79</v>
      </c>
      <c r="T66" s="27">
        <v>32.61</v>
      </c>
      <c r="U66" s="28"/>
      <c r="V66" s="29">
        <v>201912</v>
      </c>
      <c r="W66" s="23">
        <v>42260</v>
      </c>
      <c r="X66" s="23">
        <v>45854</v>
      </c>
      <c r="Y66" s="23">
        <v>45810</v>
      </c>
      <c r="Z66" s="23">
        <v>50633</v>
      </c>
      <c r="AA66" s="30">
        <v>48332</v>
      </c>
      <c r="AB66" s="26">
        <v>-4.5444670471826658</v>
      </c>
      <c r="AC66" s="31">
        <v>14.368196876478944</v>
      </c>
      <c r="AD66" s="23">
        <v>614</v>
      </c>
      <c r="AE66" s="23">
        <v>743</v>
      </c>
      <c r="AF66" s="23">
        <v>-299</v>
      </c>
      <c r="AG66" s="23">
        <v>1162</v>
      </c>
      <c r="AH66" s="30">
        <v>-100</v>
      </c>
      <c r="AI66" s="26" t="s">
        <v>1892</v>
      </c>
      <c r="AJ66" s="31" t="s">
        <v>1892</v>
      </c>
      <c r="AK66" s="26">
        <v>0.79001620949593188</v>
      </c>
      <c r="AL66" s="26">
        <v>21.008632138114208</v>
      </c>
      <c r="AM66" s="26">
        <v>0.31114334533921745</v>
      </c>
      <c r="AN66" s="26">
        <v>1.4810261957737649</v>
      </c>
      <c r="AO66" s="32">
        <v>105.98999373071581</v>
      </c>
      <c r="AP66" s="40">
        <v>24.093</v>
      </c>
      <c r="AQ66" s="31">
        <v>1.7621145374449341</v>
      </c>
      <c r="AR66" s="33">
        <v>101686.25</v>
      </c>
      <c r="AS66" s="34">
        <v>113500</v>
      </c>
      <c r="AT66" s="34">
        <v>2000</v>
      </c>
      <c r="AU66" s="33">
        <v>107777.25</v>
      </c>
      <c r="AW66" s="34">
        <v>46.82</v>
      </c>
    </row>
    <row r="67" spans="1:49" s="34" customFormat="1" ht="21" customHeight="1" x14ac:dyDescent="0.3">
      <c r="A67" s="18">
        <v>11070</v>
      </c>
      <c r="B67" s="19" t="s">
        <v>35</v>
      </c>
      <c r="C67" s="20" t="s">
        <v>1882</v>
      </c>
      <c r="D67" s="20" t="s">
        <v>1883</v>
      </c>
      <c r="E67" s="21">
        <v>0.41197284272194157</v>
      </c>
      <c r="F67" s="21">
        <v>4.2739717982112513</v>
      </c>
      <c r="G67" s="21">
        <v>-13.474789358931094</v>
      </c>
      <c r="H67" s="21">
        <v>-10.293715438303563</v>
      </c>
      <c r="I67" s="21">
        <v>10.9</v>
      </c>
      <c r="J67" s="22">
        <v>28755.535005000002</v>
      </c>
      <c r="K67" s="22">
        <v>27690.515189999998</v>
      </c>
      <c r="L67" s="22">
        <v>33370.620869999999</v>
      </c>
      <c r="M67" s="22">
        <v>32187.265520000001</v>
      </c>
      <c r="N67" s="22">
        <v>28874</v>
      </c>
      <c r="O67" s="23"/>
      <c r="P67" s="24">
        <v>27.45</v>
      </c>
      <c r="Q67" s="25">
        <v>29.08</v>
      </c>
      <c r="R67" s="26">
        <v>32.5</v>
      </c>
      <c r="S67" s="25">
        <v>32.64</v>
      </c>
      <c r="T67" s="27">
        <v>28.69</v>
      </c>
      <c r="U67" s="28"/>
      <c r="V67" s="29">
        <v>201912</v>
      </c>
      <c r="W67" s="23">
        <v>24305</v>
      </c>
      <c r="X67" s="23">
        <v>13686</v>
      </c>
      <c r="Y67" s="23">
        <v>15223</v>
      </c>
      <c r="Z67" s="23">
        <v>24459</v>
      </c>
      <c r="AA67" s="30">
        <v>29652</v>
      </c>
      <c r="AB67" s="26">
        <v>21.231448546547284</v>
      </c>
      <c r="AC67" s="31">
        <v>21.999588562024286</v>
      </c>
      <c r="AD67" s="23">
        <v>1036</v>
      </c>
      <c r="AE67" s="23">
        <v>-114</v>
      </c>
      <c r="AF67" s="23">
        <v>188</v>
      </c>
      <c r="AG67" s="23">
        <v>1865</v>
      </c>
      <c r="AH67" s="30">
        <v>2093</v>
      </c>
      <c r="AI67" s="26">
        <v>12.225201072386049</v>
      </c>
      <c r="AJ67" s="31">
        <v>102.02702702702702</v>
      </c>
      <c r="AK67" s="26">
        <v>4.8566610455311974</v>
      </c>
      <c r="AL67" s="26">
        <v>7.1612103174603172</v>
      </c>
      <c r="AM67" s="26">
        <v>1.3466094580729409</v>
      </c>
      <c r="AN67" s="26">
        <v>18.804216024624569</v>
      </c>
      <c r="AO67" s="32">
        <v>170.91106240089545</v>
      </c>
      <c r="AP67" s="40">
        <v>6.94</v>
      </c>
      <c r="AQ67" s="31">
        <v>0.24590163934426232</v>
      </c>
      <c r="AR67" s="33">
        <v>21442</v>
      </c>
      <c r="AS67" s="34">
        <v>122000</v>
      </c>
      <c r="AT67" s="34">
        <v>300</v>
      </c>
      <c r="AU67" s="33">
        <v>36646.75</v>
      </c>
      <c r="AW67" s="34">
        <v>27.45</v>
      </c>
    </row>
    <row r="68" spans="1:49" s="34" customFormat="1" ht="21" customHeight="1" x14ac:dyDescent="0.3">
      <c r="A68" s="18">
        <v>120</v>
      </c>
      <c r="B68" s="19" t="s">
        <v>836</v>
      </c>
      <c r="C68" s="20" t="s">
        <v>1927</v>
      </c>
      <c r="D68" s="20" t="s">
        <v>1928</v>
      </c>
      <c r="E68" s="21">
        <v>-21.726796768660073</v>
      </c>
      <c r="F68" s="21">
        <v>-7.0678576475964094</v>
      </c>
      <c r="G68" s="21">
        <v>-10.544910592754364</v>
      </c>
      <c r="H68" s="21">
        <v>-6.4064189119921071</v>
      </c>
      <c r="I68" s="21">
        <v>3.5</v>
      </c>
      <c r="J68" s="22">
        <v>38324.73792</v>
      </c>
      <c r="K68" s="22">
        <v>32279.466759999999</v>
      </c>
      <c r="L68" s="22">
        <v>33534.145680000001</v>
      </c>
      <c r="M68" s="22">
        <v>32051.34332</v>
      </c>
      <c r="N68" s="22">
        <v>29998</v>
      </c>
      <c r="O68" s="23"/>
      <c r="P68" s="24">
        <v>19.059999999999999</v>
      </c>
      <c r="Q68" s="25">
        <v>19.440000000000001</v>
      </c>
      <c r="R68" s="26">
        <v>19.61</v>
      </c>
      <c r="S68" s="25">
        <v>19.59</v>
      </c>
      <c r="T68" s="27">
        <v>19.03</v>
      </c>
      <c r="U68" s="28"/>
      <c r="V68" s="29">
        <v>201912</v>
      </c>
      <c r="W68" s="23">
        <v>25152</v>
      </c>
      <c r="X68" s="23">
        <v>24327</v>
      </c>
      <c r="Y68" s="23">
        <v>25348</v>
      </c>
      <c r="Z68" s="23">
        <v>26218</v>
      </c>
      <c r="AA68" s="30">
        <v>28257</v>
      </c>
      <c r="AB68" s="26">
        <v>7.7770997024944721</v>
      </c>
      <c r="AC68" s="31">
        <v>12.344942748091615</v>
      </c>
      <c r="AD68" s="23">
        <v>874</v>
      </c>
      <c r="AE68" s="23">
        <v>453</v>
      </c>
      <c r="AF68" s="23">
        <v>718</v>
      </c>
      <c r="AG68" s="23">
        <v>887</v>
      </c>
      <c r="AH68" s="30">
        <v>1013</v>
      </c>
      <c r="AI68" s="26">
        <v>14.205186020293127</v>
      </c>
      <c r="AJ68" s="31">
        <v>15.903890160183076</v>
      </c>
      <c r="AK68" s="26">
        <v>2.9486317810849738</v>
      </c>
      <c r="AL68" s="26">
        <v>9.7681536958645392</v>
      </c>
      <c r="AM68" s="26">
        <v>0.84407490257319318</v>
      </c>
      <c r="AN68" s="26">
        <v>8.6410894919737196</v>
      </c>
      <c r="AO68" s="32">
        <v>154.88681607788516</v>
      </c>
      <c r="AP68" s="40" t="s">
        <v>1890</v>
      </c>
      <c r="AQ68" s="31" t="s">
        <v>1890</v>
      </c>
      <c r="AR68" s="33">
        <v>35539.5</v>
      </c>
      <c r="AS68" s="34">
        <v>131500</v>
      </c>
      <c r="AT68" s="34" t="s">
        <v>1890</v>
      </c>
      <c r="AU68" s="33">
        <v>55046</v>
      </c>
      <c r="AW68" s="34">
        <v>19.059999999999999</v>
      </c>
    </row>
    <row r="69" spans="1:49" s="34" customFormat="1" ht="21" customHeight="1" x14ac:dyDescent="0.3">
      <c r="A69" s="18">
        <v>161390</v>
      </c>
      <c r="B69" s="19" t="s">
        <v>3071</v>
      </c>
      <c r="C69" s="20" t="s">
        <v>1895</v>
      </c>
      <c r="D69" s="20" t="s">
        <v>1931</v>
      </c>
      <c r="E69" s="21">
        <v>-49.136329112835931</v>
      </c>
      <c r="F69" s="21">
        <v>-32.790255434579286</v>
      </c>
      <c r="G69" s="21">
        <v>-34.603851716503343</v>
      </c>
      <c r="H69" s="21">
        <v>-19.216522708621774</v>
      </c>
      <c r="I69" s="21">
        <v>4.8</v>
      </c>
      <c r="J69" s="22">
        <v>50169.402945000002</v>
      </c>
      <c r="K69" s="22">
        <v>37967.708648500004</v>
      </c>
      <c r="L69" s="22">
        <v>39020.646735000002</v>
      </c>
      <c r="M69" s="22">
        <v>31588.142595000001</v>
      </c>
      <c r="N69" s="22">
        <v>25518</v>
      </c>
      <c r="O69" s="23"/>
      <c r="P69" s="24">
        <v>41.12</v>
      </c>
      <c r="Q69" s="25">
        <v>39.630000000000003</v>
      </c>
      <c r="R69" s="26">
        <v>39.450000000000003</v>
      </c>
      <c r="S69" s="25">
        <v>39.79</v>
      </c>
      <c r="T69" s="27">
        <v>38.909999999999997</v>
      </c>
      <c r="U69" s="28"/>
      <c r="V69" s="29">
        <v>201912</v>
      </c>
      <c r="W69" s="23">
        <v>17252</v>
      </c>
      <c r="X69" s="23">
        <v>16425</v>
      </c>
      <c r="Y69" s="23">
        <v>17406</v>
      </c>
      <c r="Z69" s="23">
        <v>18353</v>
      </c>
      <c r="AA69" s="30">
        <v>16650</v>
      </c>
      <c r="AB69" s="26">
        <v>-9.2791369258431899</v>
      </c>
      <c r="AC69" s="31">
        <v>-3.4894504984929298</v>
      </c>
      <c r="AD69" s="23">
        <v>1450</v>
      </c>
      <c r="AE69" s="23">
        <v>1406</v>
      </c>
      <c r="AF69" s="23">
        <v>1057</v>
      </c>
      <c r="AG69" s="23">
        <v>1804</v>
      </c>
      <c r="AH69" s="30">
        <v>1172</v>
      </c>
      <c r="AI69" s="26">
        <v>-35.033259423503324</v>
      </c>
      <c r="AJ69" s="31">
        <v>-19.172413793103448</v>
      </c>
      <c r="AK69" s="26">
        <v>7.9016183862626033</v>
      </c>
      <c r="AL69" s="26">
        <v>4.6916712630998347</v>
      </c>
      <c r="AM69" s="26">
        <v>0.35912772410298993</v>
      </c>
      <c r="AN69" s="26">
        <v>7.654579870664481</v>
      </c>
      <c r="AO69" s="32">
        <v>47.107894533146627</v>
      </c>
      <c r="AP69" s="40">
        <v>15.856</v>
      </c>
      <c r="AQ69" s="31">
        <v>2.6699029126213589</v>
      </c>
      <c r="AR69" s="33">
        <v>71055.5</v>
      </c>
      <c r="AS69" s="34">
        <v>20600</v>
      </c>
      <c r="AT69" s="34">
        <v>550</v>
      </c>
      <c r="AU69" s="33">
        <v>33472.75</v>
      </c>
      <c r="AW69" s="34">
        <v>41.12</v>
      </c>
    </row>
    <row r="70" spans="1:49" s="34" customFormat="1" ht="21" customHeight="1" x14ac:dyDescent="0.3">
      <c r="A70" s="18">
        <v>4990</v>
      </c>
      <c r="B70" s="19" t="s">
        <v>1768</v>
      </c>
      <c r="C70" s="20" t="s">
        <v>1905</v>
      </c>
      <c r="D70" s="20" t="s">
        <v>1906</v>
      </c>
      <c r="E70" s="21">
        <v>-51.096030870480902</v>
      </c>
      <c r="F70" s="21">
        <v>-31.425160606093328</v>
      </c>
      <c r="G70" s="21">
        <v>-33.19784352920113</v>
      </c>
      <c r="H70" s="21">
        <v>-18.439227564722316</v>
      </c>
      <c r="I70" s="21">
        <v>2.5</v>
      </c>
      <c r="J70" s="22">
        <v>52664.436973999997</v>
      </c>
      <c r="K70" s="22">
        <v>37557.506845999997</v>
      </c>
      <c r="L70" s="22">
        <v>38554.144597500002</v>
      </c>
      <c r="M70" s="22">
        <v>31577.680337000002</v>
      </c>
      <c r="N70" s="22">
        <v>25755</v>
      </c>
      <c r="O70" s="23"/>
      <c r="P70" s="24">
        <v>13.44</v>
      </c>
      <c r="Q70" s="25">
        <v>12.05</v>
      </c>
      <c r="R70" s="26">
        <v>11.41</v>
      </c>
      <c r="S70" s="25">
        <v>11.18</v>
      </c>
      <c r="T70" s="27">
        <v>10.95</v>
      </c>
      <c r="U70" s="28"/>
      <c r="V70" s="29">
        <v>201912</v>
      </c>
      <c r="W70" s="23">
        <v>3820</v>
      </c>
      <c r="X70" s="23">
        <v>20336</v>
      </c>
      <c r="Y70" s="23">
        <v>22541</v>
      </c>
      <c r="Z70" s="23">
        <v>23132</v>
      </c>
      <c r="AA70" s="30">
        <v>22553</v>
      </c>
      <c r="AB70" s="26">
        <v>-2.5030261110150387</v>
      </c>
      <c r="AC70" s="31">
        <v>490.3926701570681</v>
      </c>
      <c r="AD70" s="23">
        <v>-803</v>
      </c>
      <c r="AE70" s="23">
        <v>151</v>
      </c>
      <c r="AF70" s="23">
        <v>546</v>
      </c>
      <c r="AG70" s="23">
        <v>720</v>
      </c>
      <c r="AH70" s="30">
        <v>332</v>
      </c>
      <c r="AI70" s="26">
        <v>-53.888888888888886</v>
      </c>
      <c r="AJ70" s="31" t="s">
        <v>1912</v>
      </c>
      <c r="AK70" s="26">
        <v>1.9748876493304126</v>
      </c>
      <c r="AL70" s="26">
        <v>14.725557461406519</v>
      </c>
      <c r="AM70" s="26">
        <v>0.30039802300660456</v>
      </c>
      <c r="AN70" s="26">
        <v>2.0399772558281941</v>
      </c>
      <c r="AO70" s="32">
        <v>200.35224307104639</v>
      </c>
      <c r="AP70" s="40">
        <v>-13.907</v>
      </c>
      <c r="AQ70" s="31">
        <v>3.2586558044806515</v>
      </c>
      <c r="AR70" s="33">
        <v>85736.25</v>
      </c>
      <c r="AS70" s="34">
        <v>24550</v>
      </c>
      <c r="AT70" s="34">
        <v>800</v>
      </c>
      <c r="AU70" s="33">
        <v>171774.5</v>
      </c>
      <c r="AW70" s="34">
        <v>13.44</v>
      </c>
    </row>
    <row r="71" spans="1:49" s="34" customFormat="1" ht="21" customHeight="1" x14ac:dyDescent="0.3">
      <c r="A71" s="18">
        <v>100</v>
      </c>
      <c r="B71" s="19" t="s">
        <v>1601</v>
      </c>
      <c r="C71" s="20" t="s">
        <v>1917</v>
      </c>
      <c r="D71" s="20" t="s">
        <v>1957</v>
      </c>
      <c r="E71" s="21">
        <v>-0.86772541580476537</v>
      </c>
      <c r="F71" s="21">
        <v>2.5954108142107968</v>
      </c>
      <c r="G71" s="21">
        <v>1.9277617199751518</v>
      </c>
      <c r="H71" s="21">
        <v>-3.8534534946708554</v>
      </c>
      <c r="I71" s="21">
        <v>0</v>
      </c>
      <c r="J71" s="22">
        <v>30281.762549999999</v>
      </c>
      <c r="K71" s="22">
        <v>29259.593349999999</v>
      </c>
      <c r="L71" s="22">
        <v>29451.250075</v>
      </c>
      <c r="M71" s="22">
        <v>31222.130270000001</v>
      </c>
      <c r="N71" s="22">
        <v>30019</v>
      </c>
      <c r="O71" s="23"/>
      <c r="P71" s="24">
        <v>24.77</v>
      </c>
      <c r="Q71" s="25">
        <v>22.04</v>
      </c>
      <c r="R71" s="26">
        <v>20.96</v>
      </c>
      <c r="S71" s="25">
        <v>21.41</v>
      </c>
      <c r="T71" s="27">
        <v>20.85</v>
      </c>
      <c r="U71" s="28"/>
      <c r="V71" s="29">
        <v>201912</v>
      </c>
      <c r="W71" s="23">
        <v>4142</v>
      </c>
      <c r="X71" s="23">
        <v>3450</v>
      </c>
      <c r="Y71" s="23">
        <v>3594</v>
      </c>
      <c r="Z71" s="23">
        <v>3823</v>
      </c>
      <c r="AA71" s="30">
        <v>3937</v>
      </c>
      <c r="AB71" s="26">
        <v>2.9819513471095904</v>
      </c>
      <c r="AC71" s="31">
        <v>-4.9492998551424421</v>
      </c>
      <c r="AD71" s="23">
        <v>77</v>
      </c>
      <c r="AE71" s="23">
        <v>61</v>
      </c>
      <c r="AF71" s="23">
        <v>-54</v>
      </c>
      <c r="AG71" s="23">
        <v>33</v>
      </c>
      <c r="AH71" s="30">
        <v>85</v>
      </c>
      <c r="AI71" s="26">
        <v>157.57575757575756</v>
      </c>
      <c r="AJ71" s="31">
        <v>10.389610389610393</v>
      </c>
      <c r="AK71" s="26">
        <v>0.84436638746284798</v>
      </c>
      <c r="AL71" s="26">
        <v>240.15199999999999</v>
      </c>
      <c r="AM71" s="26">
        <v>1.8233391542024144</v>
      </c>
      <c r="AN71" s="26">
        <v>0.75924379318199076</v>
      </c>
      <c r="AO71" s="32">
        <v>30.574747551438769</v>
      </c>
      <c r="AP71" s="40">
        <v>64.954999999999998</v>
      </c>
      <c r="AQ71" s="31">
        <v>0.89086859688195985</v>
      </c>
      <c r="AR71" s="33">
        <v>16463.75</v>
      </c>
      <c r="AS71" s="34">
        <v>224500</v>
      </c>
      <c r="AT71" s="34">
        <v>2000</v>
      </c>
      <c r="AU71" s="33">
        <v>5033.75</v>
      </c>
      <c r="AW71" s="34">
        <v>24.77</v>
      </c>
    </row>
    <row r="72" spans="1:49" s="34" customFormat="1" ht="21" customHeight="1" x14ac:dyDescent="0.3">
      <c r="A72" s="18">
        <v>9830</v>
      </c>
      <c r="B72" s="19" t="s">
        <v>606</v>
      </c>
      <c r="C72" s="20" t="s">
        <v>1886</v>
      </c>
      <c r="D72" s="20" t="s">
        <v>1887</v>
      </c>
      <c r="E72" s="21">
        <v>-43.242316902769474</v>
      </c>
      <c r="F72" s="21">
        <v>-25.142103361985303</v>
      </c>
      <c r="G72" s="21">
        <v>-31.947366692713906</v>
      </c>
      <c r="H72" s="21">
        <v>-28.021253232678177</v>
      </c>
      <c r="I72" s="21">
        <v>2.2999999999999998</v>
      </c>
      <c r="J72" s="22">
        <v>37270.725029000001</v>
      </c>
      <c r="K72" s="22">
        <v>28258.875749999999</v>
      </c>
      <c r="L72" s="22">
        <v>31084.763325</v>
      </c>
      <c r="M72" s="22">
        <v>29389.230780000002</v>
      </c>
      <c r="N72" s="22">
        <v>21154</v>
      </c>
      <c r="O72" s="23"/>
      <c r="P72" s="24">
        <v>24.79</v>
      </c>
      <c r="Q72" s="25">
        <v>23.31</v>
      </c>
      <c r="R72" s="26">
        <v>23.45</v>
      </c>
      <c r="S72" s="25">
        <v>22.16</v>
      </c>
      <c r="T72" s="27">
        <v>21.61</v>
      </c>
      <c r="U72" s="28"/>
      <c r="V72" s="29">
        <v>201912</v>
      </c>
      <c r="W72" s="23">
        <v>24076</v>
      </c>
      <c r="X72" s="23">
        <v>22362</v>
      </c>
      <c r="Y72" s="23">
        <v>23741</v>
      </c>
      <c r="Z72" s="23">
        <v>24412</v>
      </c>
      <c r="AA72" s="30">
        <v>24517</v>
      </c>
      <c r="AB72" s="26">
        <v>0.43011633622809242</v>
      </c>
      <c r="AC72" s="31">
        <v>1.8316996178767253</v>
      </c>
      <c r="AD72" s="23">
        <v>-959</v>
      </c>
      <c r="AE72" s="23">
        <v>983</v>
      </c>
      <c r="AF72" s="23">
        <v>975</v>
      </c>
      <c r="AG72" s="23">
        <v>1525</v>
      </c>
      <c r="AH72" s="30">
        <v>300</v>
      </c>
      <c r="AI72" s="26">
        <v>-80.327868852459019</v>
      </c>
      <c r="AJ72" s="31" t="s">
        <v>1912</v>
      </c>
      <c r="AK72" s="26">
        <v>3.9807643741055645</v>
      </c>
      <c r="AL72" s="26">
        <v>5.5918583135077977</v>
      </c>
      <c r="AM72" s="26">
        <v>0.34279278731825491</v>
      </c>
      <c r="AN72" s="26">
        <v>6.1302123211920128</v>
      </c>
      <c r="AO72" s="32">
        <v>153.07584172935833</v>
      </c>
      <c r="AP72" s="40">
        <v>-13.09</v>
      </c>
      <c r="AQ72" s="31">
        <v>1.5267175572519083</v>
      </c>
      <c r="AR72" s="33">
        <v>61710.75</v>
      </c>
      <c r="AS72" s="34">
        <v>13100</v>
      </c>
      <c r="AT72" s="34">
        <v>200</v>
      </c>
      <c r="AU72" s="33">
        <v>94464.25</v>
      </c>
      <c r="AW72" s="34">
        <v>24.79</v>
      </c>
    </row>
    <row r="73" spans="1:49" s="34" customFormat="1" ht="21" customHeight="1" x14ac:dyDescent="0.3">
      <c r="A73" s="18">
        <v>241560</v>
      </c>
      <c r="B73" s="19" t="s">
        <v>467</v>
      </c>
      <c r="C73" s="20" t="s">
        <v>1958</v>
      </c>
      <c r="D73" s="20" t="s">
        <v>1959</v>
      </c>
      <c r="E73" s="21">
        <v>-31.739460047408897</v>
      </c>
      <c r="F73" s="21">
        <v>-35.348400981458269</v>
      </c>
      <c r="G73" s="21">
        <v>-36.593542888482034</v>
      </c>
      <c r="H73" s="21">
        <v>-24.781443672628079</v>
      </c>
      <c r="I73" s="21">
        <v>5.2</v>
      </c>
      <c r="J73" s="22">
        <v>31428.113540999999</v>
      </c>
      <c r="K73" s="22">
        <v>33182.473945999998</v>
      </c>
      <c r="L73" s="22">
        <v>33834.093524999997</v>
      </c>
      <c r="M73" s="22">
        <v>28520.887727000001</v>
      </c>
      <c r="N73" s="22">
        <v>21453</v>
      </c>
      <c r="O73" s="23"/>
      <c r="P73" s="24">
        <v>25.27</v>
      </c>
      <c r="Q73" s="25">
        <v>26.83</v>
      </c>
      <c r="R73" s="26">
        <v>26.32</v>
      </c>
      <c r="S73" s="25">
        <v>25.96</v>
      </c>
      <c r="T73" s="27">
        <v>24.72</v>
      </c>
      <c r="U73" s="28"/>
      <c r="V73" s="29">
        <v>201912</v>
      </c>
      <c r="W73" s="23">
        <v>10267</v>
      </c>
      <c r="X73" s="23">
        <v>10624</v>
      </c>
      <c r="Y73" s="23">
        <v>11906</v>
      </c>
      <c r="Z73" s="23">
        <v>11280</v>
      </c>
      <c r="AA73" s="30">
        <v>11285</v>
      </c>
      <c r="AB73" s="26">
        <v>4.4326241134751143E-2</v>
      </c>
      <c r="AC73" s="31">
        <v>9.915262491477538</v>
      </c>
      <c r="AD73" s="23">
        <v>1030</v>
      </c>
      <c r="AE73" s="23">
        <v>1133</v>
      </c>
      <c r="AF73" s="23">
        <v>1571</v>
      </c>
      <c r="AG73" s="23">
        <v>1104</v>
      </c>
      <c r="AH73" s="30">
        <v>962</v>
      </c>
      <c r="AI73" s="26">
        <v>-12.862318840579711</v>
      </c>
      <c r="AJ73" s="31">
        <v>-6.6019417475728144</v>
      </c>
      <c r="AK73" s="26">
        <v>10.577669364674575</v>
      </c>
      <c r="AL73" s="26">
        <v>4.4974842767295593</v>
      </c>
      <c r="AM73" s="26">
        <v>0.54362314066340622</v>
      </c>
      <c r="AN73" s="26">
        <v>12.087271621518891</v>
      </c>
      <c r="AO73" s="32">
        <v>72.303803562831007</v>
      </c>
      <c r="AP73" s="40">
        <v>44.209000000000003</v>
      </c>
      <c r="AQ73" s="31">
        <v>5.6074766355140184</v>
      </c>
      <c r="AR73" s="33">
        <v>39463</v>
      </c>
      <c r="AS73" s="34">
        <v>21400</v>
      </c>
      <c r="AT73" s="34">
        <v>1200</v>
      </c>
      <c r="AU73" s="33">
        <v>28533.25</v>
      </c>
      <c r="AW73" s="34">
        <v>25.27</v>
      </c>
    </row>
    <row r="74" spans="1:49" s="34" customFormat="1" ht="21" customHeight="1" x14ac:dyDescent="0.3">
      <c r="A74" s="18">
        <v>35760</v>
      </c>
      <c r="B74" s="19" t="s">
        <v>1264</v>
      </c>
      <c r="C74" s="20" t="s">
        <v>1934</v>
      </c>
      <c r="D74" s="20" t="s">
        <v>1935</v>
      </c>
      <c r="E74" s="21">
        <v>-54.548346017984571</v>
      </c>
      <c r="F74" s="21">
        <v>-32.457870580101599</v>
      </c>
      <c r="G74" s="21">
        <v>-31.889922531939462</v>
      </c>
      <c r="H74" s="21">
        <v>-15.89602255142044</v>
      </c>
      <c r="I74" s="21">
        <v>4.3</v>
      </c>
      <c r="J74" s="22">
        <v>50803.431728000003</v>
      </c>
      <c r="K74" s="22">
        <v>34187.551085999999</v>
      </c>
      <c r="L74" s="22">
        <v>33902.472084000001</v>
      </c>
      <c r="M74" s="22">
        <v>27455.300808</v>
      </c>
      <c r="N74" s="22">
        <v>23091</v>
      </c>
      <c r="O74" s="23"/>
      <c r="P74" s="24">
        <v>19.43</v>
      </c>
      <c r="Q74" s="25">
        <v>17.98</v>
      </c>
      <c r="R74" s="26">
        <v>18.809999999999999</v>
      </c>
      <c r="S74" s="25">
        <v>18.28</v>
      </c>
      <c r="T74" s="27">
        <v>18.3</v>
      </c>
      <c r="U74" s="28"/>
      <c r="V74" s="29">
        <v>201912</v>
      </c>
      <c r="W74" s="23">
        <v>1318</v>
      </c>
      <c r="X74" s="23">
        <v>11048</v>
      </c>
      <c r="Y74" s="23">
        <v>12604</v>
      </c>
      <c r="Z74" s="23">
        <v>11531</v>
      </c>
      <c r="AA74" s="30">
        <v>2714</v>
      </c>
      <c r="AB74" s="26">
        <v>-76.463446361980743</v>
      </c>
      <c r="AC74" s="31">
        <v>105.91805766312596</v>
      </c>
      <c r="AD74" s="23">
        <v>4</v>
      </c>
      <c r="AE74" s="23">
        <v>921</v>
      </c>
      <c r="AF74" s="23">
        <v>968</v>
      </c>
      <c r="AG74" s="23">
        <v>641</v>
      </c>
      <c r="AH74" s="30">
        <v>164</v>
      </c>
      <c r="AI74" s="26">
        <v>-74.414976599063962</v>
      </c>
      <c r="AJ74" s="31">
        <v>4000</v>
      </c>
      <c r="AK74" s="26">
        <v>7.1087421167902471</v>
      </c>
      <c r="AL74" s="26">
        <v>8.5712694877505573</v>
      </c>
      <c r="AM74" s="26">
        <v>0.66942562058343902</v>
      </c>
      <c r="AN74" s="26">
        <v>7.8101105272694333</v>
      </c>
      <c r="AO74" s="32">
        <v>96.932777677115425</v>
      </c>
      <c r="AP74" s="40">
        <v>46.893999999999998</v>
      </c>
      <c r="AQ74" s="31">
        <v>1.3295346628679963</v>
      </c>
      <c r="AR74" s="33">
        <v>34493.75</v>
      </c>
      <c r="AS74" s="34">
        <v>105300</v>
      </c>
      <c r="AT74" s="34">
        <v>1400</v>
      </c>
      <c r="AU74" s="33">
        <v>33435.75</v>
      </c>
      <c r="AW74" s="34">
        <v>19.43</v>
      </c>
    </row>
    <row r="75" spans="1:49" s="34" customFormat="1" ht="21" customHeight="1" x14ac:dyDescent="0.3">
      <c r="A75" s="18">
        <v>28050</v>
      </c>
      <c r="B75" s="19" t="s">
        <v>871</v>
      </c>
      <c r="C75" s="20" t="s">
        <v>1899</v>
      </c>
      <c r="D75" s="20" t="s">
        <v>1900</v>
      </c>
      <c r="E75" s="21">
        <v>-36.873156342182888</v>
      </c>
      <c r="F75" s="21">
        <v>-35.347432024169187</v>
      </c>
      <c r="G75" s="21">
        <v>-44.270833333333336</v>
      </c>
      <c r="H75" s="21">
        <v>-23.297491039426522</v>
      </c>
      <c r="I75" s="21">
        <v>2.9</v>
      </c>
      <c r="J75" s="22">
        <v>33222</v>
      </c>
      <c r="K75" s="22">
        <v>32438</v>
      </c>
      <c r="L75" s="22">
        <v>37632</v>
      </c>
      <c r="M75" s="22">
        <v>27342</v>
      </c>
      <c r="N75" s="22">
        <v>20972</v>
      </c>
      <c r="O75" s="23"/>
      <c r="P75" s="24">
        <v>24.85</v>
      </c>
      <c r="Q75" s="25">
        <v>32.590000000000003</v>
      </c>
      <c r="R75" s="26">
        <v>36.19</v>
      </c>
      <c r="S75" s="25">
        <v>33.97</v>
      </c>
      <c r="T75" s="27">
        <v>30.08</v>
      </c>
      <c r="U75" s="28"/>
      <c r="V75" s="29">
        <v>201912</v>
      </c>
      <c r="W75" s="23">
        <v>16079</v>
      </c>
      <c r="X75" s="23">
        <v>13518</v>
      </c>
      <c r="Y75" s="23">
        <v>16252</v>
      </c>
      <c r="Z75" s="23">
        <v>16356</v>
      </c>
      <c r="AA75" s="30">
        <v>17553</v>
      </c>
      <c r="AB75" s="26">
        <v>7.3184152604548691</v>
      </c>
      <c r="AC75" s="31">
        <v>9.1672367684557443</v>
      </c>
      <c r="AD75" s="23">
        <v>565</v>
      </c>
      <c r="AE75" s="23">
        <v>1190</v>
      </c>
      <c r="AF75" s="23">
        <v>1000</v>
      </c>
      <c r="AG75" s="23">
        <v>998</v>
      </c>
      <c r="AH75" s="30">
        <v>667</v>
      </c>
      <c r="AI75" s="26">
        <v>-33.166332665330664</v>
      </c>
      <c r="AJ75" s="31">
        <v>18.053097345132741</v>
      </c>
      <c r="AK75" s="26">
        <v>6.0538010961227409</v>
      </c>
      <c r="AL75" s="26">
        <v>5.4402075226977953</v>
      </c>
      <c r="AM75" s="26">
        <v>1.7108129053309948</v>
      </c>
      <c r="AN75" s="26">
        <v>31.447566994330465</v>
      </c>
      <c r="AO75" s="32">
        <v>267.94265203736182</v>
      </c>
      <c r="AP75" s="40" t="s">
        <v>1890</v>
      </c>
      <c r="AQ75" s="31" t="s">
        <v>1890</v>
      </c>
      <c r="AR75" s="33">
        <v>12258.5</v>
      </c>
      <c r="AS75" s="34">
        <v>10700</v>
      </c>
      <c r="AT75" s="34" t="s">
        <v>1890</v>
      </c>
      <c r="AU75" s="33">
        <v>32845.75</v>
      </c>
      <c r="AW75" s="34">
        <v>24.85</v>
      </c>
    </row>
    <row r="76" spans="1:49" s="34" customFormat="1" ht="21" customHeight="1" x14ac:dyDescent="0.3">
      <c r="A76" s="18">
        <v>282330</v>
      </c>
      <c r="B76" s="19" t="s">
        <v>1018</v>
      </c>
      <c r="C76" s="20" t="s">
        <v>1929</v>
      </c>
      <c r="D76" s="20" t="s">
        <v>1945</v>
      </c>
      <c r="E76" s="21">
        <v>-33.485345990487581</v>
      </c>
      <c r="F76" s="21">
        <v>-22.665628938273564</v>
      </c>
      <c r="G76" s="21">
        <v>-14.453129356497296</v>
      </c>
      <c r="H76" s="21">
        <v>-8.2266166197866539</v>
      </c>
      <c r="I76" s="21">
        <v>11.1</v>
      </c>
      <c r="J76" s="22">
        <v>37678.915079999999</v>
      </c>
      <c r="K76" s="22">
        <v>32407.32375</v>
      </c>
      <c r="L76" s="22">
        <v>29296.220669999999</v>
      </c>
      <c r="M76" s="22">
        <v>27308.571479999999</v>
      </c>
      <c r="N76" s="22">
        <v>25062</v>
      </c>
      <c r="O76" s="23"/>
      <c r="P76" s="24">
        <v>34.71</v>
      </c>
      <c r="Q76" s="25">
        <v>34.619999999999997</v>
      </c>
      <c r="R76" s="26">
        <v>34.21</v>
      </c>
      <c r="S76" s="25">
        <v>34.07</v>
      </c>
      <c r="T76" s="27">
        <v>33.47</v>
      </c>
      <c r="U76" s="28"/>
      <c r="V76" s="29">
        <v>201912</v>
      </c>
      <c r="W76" s="23">
        <v>14413</v>
      </c>
      <c r="X76" s="23">
        <v>13498</v>
      </c>
      <c r="Y76" s="23">
        <v>15165</v>
      </c>
      <c r="Z76" s="23">
        <v>15827</v>
      </c>
      <c r="AA76" s="30">
        <v>14970</v>
      </c>
      <c r="AB76" s="26">
        <v>-5.4147974979465445</v>
      </c>
      <c r="AC76" s="31">
        <v>3.8645667106084858</v>
      </c>
      <c r="AD76" s="23">
        <v>414</v>
      </c>
      <c r="AE76" s="23">
        <v>263</v>
      </c>
      <c r="AF76" s="23">
        <v>610</v>
      </c>
      <c r="AG76" s="23">
        <v>648</v>
      </c>
      <c r="AH76" s="30">
        <v>445</v>
      </c>
      <c r="AI76" s="26">
        <v>-31.327160493827154</v>
      </c>
      <c r="AJ76" s="31">
        <v>7.4879227053140207</v>
      </c>
      <c r="AK76" s="26">
        <v>3.3064244870501178</v>
      </c>
      <c r="AL76" s="26">
        <v>12.747711088504579</v>
      </c>
      <c r="AM76" s="26">
        <v>4.4513121086985477</v>
      </c>
      <c r="AN76" s="26">
        <v>34.918520491985262</v>
      </c>
      <c r="AO76" s="32">
        <v>275.64939389902759</v>
      </c>
      <c r="AP76" s="40">
        <v>30.812000000000001</v>
      </c>
      <c r="AQ76" s="31">
        <v>1.8620689655172411</v>
      </c>
      <c r="AR76" s="33">
        <v>5630.25</v>
      </c>
      <c r="AS76" s="34">
        <v>145000</v>
      </c>
      <c r="AT76" s="34">
        <v>2700</v>
      </c>
      <c r="AU76" s="33">
        <v>15519.75</v>
      </c>
      <c r="AW76" s="34">
        <v>34.71</v>
      </c>
    </row>
    <row r="77" spans="1:49" s="34" customFormat="1" ht="21" customHeight="1" x14ac:dyDescent="0.3">
      <c r="A77" s="18">
        <v>7070</v>
      </c>
      <c r="B77" s="19" t="s">
        <v>1019</v>
      </c>
      <c r="C77" s="20" t="s">
        <v>1929</v>
      </c>
      <c r="D77" s="20" t="s">
        <v>1945</v>
      </c>
      <c r="E77" s="21">
        <v>-18.253968253968257</v>
      </c>
      <c r="F77" s="21">
        <v>-24.44987775061125</v>
      </c>
      <c r="G77" s="21">
        <v>-22.068095838587642</v>
      </c>
      <c r="H77" s="21">
        <v>-12.464589235127477</v>
      </c>
      <c r="I77" s="21">
        <v>3.7</v>
      </c>
      <c r="J77" s="22">
        <v>29106</v>
      </c>
      <c r="K77" s="22">
        <v>31493</v>
      </c>
      <c r="L77" s="22">
        <v>30530.5</v>
      </c>
      <c r="M77" s="22">
        <v>27181</v>
      </c>
      <c r="N77" s="22">
        <v>23793</v>
      </c>
      <c r="O77" s="23"/>
      <c r="P77" s="24">
        <v>21.45</v>
      </c>
      <c r="Q77" s="25">
        <v>20.47</v>
      </c>
      <c r="R77" s="26">
        <v>20.22</v>
      </c>
      <c r="S77" s="25">
        <v>19.79</v>
      </c>
      <c r="T77" s="27">
        <v>19.62</v>
      </c>
      <c r="U77" s="28"/>
      <c r="V77" s="29">
        <v>201912</v>
      </c>
      <c r="W77" s="23">
        <v>21725</v>
      </c>
      <c r="X77" s="23">
        <v>20828</v>
      </c>
      <c r="Y77" s="23">
        <v>23077</v>
      </c>
      <c r="Z77" s="23">
        <v>23756</v>
      </c>
      <c r="AA77" s="30">
        <v>22408</v>
      </c>
      <c r="AB77" s="26">
        <v>-5.6743559521804983</v>
      </c>
      <c r="AC77" s="31">
        <v>3.1438434982738794</v>
      </c>
      <c r="AD77" s="23">
        <v>253</v>
      </c>
      <c r="AE77" s="23">
        <v>214</v>
      </c>
      <c r="AF77" s="23">
        <v>770</v>
      </c>
      <c r="AG77" s="23">
        <v>906</v>
      </c>
      <c r="AH77" s="30">
        <v>499</v>
      </c>
      <c r="AI77" s="26">
        <v>-44.92273730684326</v>
      </c>
      <c r="AJ77" s="31">
        <v>97.233201581027657</v>
      </c>
      <c r="AK77" s="26">
        <v>2.652410929398572</v>
      </c>
      <c r="AL77" s="26">
        <v>9.9593972373377984</v>
      </c>
      <c r="AM77" s="26">
        <v>0.94772061898787119</v>
      </c>
      <c r="AN77" s="26">
        <v>9.5158431419410086</v>
      </c>
      <c r="AO77" s="32">
        <v>173.72488100217086</v>
      </c>
      <c r="AP77" s="40">
        <v>40.209000000000003</v>
      </c>
      <c r="AQ77" s="31">
        <v>2.4271844660194173</v>
      </c>
      <c r="AR77" s="33">
        <v>25105.5</v>
      </c>
      <c r="AS77" s="34">
        <v>30900</v>
      </c>
      <c r="AT77" s="34">
        <v>750</v>
      </c>
      <c r="AU77" s="33">
        <v>43614.5</v>
      </c>
      <c r="AW77" s="34">
        <v>21.45</v>
      </c>
    </row>
    <row r="78" spans="1:49" s="34" customFormat="1" ht="21" customHeight="1" x14ac:dyDescent="0.3">
      <c r="A78" s="18">
        <v>23530</v>
      </c>
      <c r="B78" s="19" t="s">
        <v>1011</v>
      </c>
      <c r="C78" s="20" t="s">
        <v>1929</v>
      </c>
      <c r="D78" s="20" t="s">
        <v>1930</v>
      </c>
      <c r="E78" s="21">
        <v>-57.21401959924912</v>
      </c>
      <c r="F78" s="21">
        <v>-39.287877613163772</v>
      </c>
      <c r="G78" s="21">
        <v>-41.817549379281949</v>
      </c>
      <c r="H78" s="21">
        <v>-18.815185180393424</v>
      </c>
      <c r="I78" s="21">
        <v>3.6</v>
      </c>
      <c r="J78" s="22">
        <v>50778.315224999998</v>
      </c>
      <c r="K78" s="22">
        <v>35785.275074999998</v>
      </c>
      <c r="L78" s="22">
        <v>37341.156600000002</v>
      </c>
      <c r="M78" s="22">
        <v>26761.162230000002</v>
      </c>
      <c r="N78" s="22">
        <v>21726</v>
      </c>
      <c r="O78" s="23"/>
      <c r="P78" s="24">
        <v>19.37</v>
      </c>
      <c r="Q78" s="25">
        <v>16.46</v>
      </c>
      <c r="R78" s="26">
        <v>14.68</v>
      </c>
      <c r="S78" s="25">
        <v>13.88</v>
      </c>
      <c r="T78" s="27">
        <v>13.61</v>
      </c>
      <c r="U78" s="28"/>
      <c r="V78" s="29">
        <v>201912</v>
      </c>
      <c r="W78" s="23">
        <v>43984</v>
      </c>
      <c r="X78" s="23">
        <v>44468</v>
      </c>
      <c r="Y78" s="23">
        <v>44565</v>
      </c>
      <c r="Z78" s="23">
        <v>44047</v>
      </c>
      <c r="AA78" s="30">
        <v>43140</v>
      </c>
      <c r="AB78" s="26">
        <v>-2.0591640747383511</v>
      </c>
      <c r="AC78" s="31">
        <v>-1.9188795925791147</v>
      </c>
      <c r="AD78" s="23">
        <v>903</v>
      </c>
      <c r="AE78" s="23">
        <v>2053</v>
      </c>
      <c r="AF78" s="23">
        <v>915</v>
      </c>
      <c r="AG78" s="23">
        <v>876</v>
      </c>
      <c r="AH78" s="30">
        <v>436</v>
      </c>
      <c r="AI78" s="26">
        <v>-50.228310502283115</v>
      </c>
      <c r="AJ78" s="31">
        <v>-51.716500553709857</v>
      </c>
      <c r="AK78" s="26">
        <v>2.4287822040631029</v>
      </c>
      <c r="AL78" s="26">
        <v>5.0761682242990656</v>
      </c>
      <c r="AM78" s="26">
        <v>0.17635026542638679</v>
      </c>
      <c r="AN78" s="26">
        <v>3.4740823714670697</v>
      </c>
      <c r="AO78" s="32">
        <v>174.79666877709056</v>
      </c>
      <c r="AP78" s="40">
        <v>-12.788</v>
      </c>
      <c r="AQ78" s="31">
        <v>4.9479166666666661</v>
      </c>
      <c r="AR78" s="33">
        <v>123198</v>
      </c>
      <c r="AS78" s="34">
        <v>76800</v>
      </c>
      <c r="AT78" s="34">
        <v>3800</v>
      </c>
      <c r="AU78" s="33">
        <v>215346</v>
      </c>
      <c r="AW78" s="34">
        <v>19.37</v>
      </c>
    </row>
    <row r="79" spans="1:49" s="34" customFormat="1" ht="21" customHeight="1" x14ac:dyDescent="0.3">
      <c r="A79" s="18">
        <v>12510</v>
      </c>
      <c r="B79" s="19" t="s">
        <v>1502</v>
      </c>
      <c r="C79" s="20" t="s">
        <v>2000</v>
      </c>
      <c r="D79" s="20" t="s">
        <v>2001</v>
      </c>
      <c r="E79" s="21">
        <v>71.666515825466263</v>
      </c>
      <c r="F79" s="21">
        <v>25.651451291604708</v>
      </c>
      <c r="G79" s="21">
        <v>1.2365034540033015</v>
      </c>
      <c r="H79" s="21">
        <v>-9.0110180302172775</v>
      </c>
      <c r="I79" s="21">
        <v>1.6</v>
      </c>
      <c r="J79" s="22">
        <v>14139.04155</v>
      </c>
      <c r="K79" s="22">
        <v>19316.9277</v>
      </c>
      <c r="L79" s="22">
        <v>23975.5416</v>
      </c>
      <c r="M79" s="22">
        <v>26675.757300000001</v>
      </c>
      <c r="N79" s="22">
        <v>24272</v>
      </c>
      <c r="O79" s="23"/>
      <c r="P79" s="24">
        <v>39.71</v>
      </c>
      <c r="Q79" s="25">
        <v>42.82</v>
      </c>
      <c r="R79" s="26">
        <v>45.75</v>
      </c>
      <c r="S79" s="25">
        <v>45.89</v>
      </c>
      <c r="T79" s="27">
        <v>45.03</v>
      </c>
      <c r="U79" s="28"/>
      <c r="V79" s="29">
        <v>201912</v>
      </c>
      <c r="W79" s="23">
        <v>658</v>
      </c>
      <c r="X79" s="23">
        <v>625</v>
      </c>
      <c r="Y79" s="23">
        <v>620</v>
      </c>
      <c r="Z79" s="23">
        <v>607</v>
      </c>
      <c r="AA79" s="30">
        <v>774</v>
      </c>
      <c r="AB79" s="26">
        <v>27.512355848434922</v>
      </c>
      <c r="AC79" s="31">
        <v>17.629179331306986</v>
      </c>
      <c r="AD79" s="23">
        <v>201</v>
      </c>
      <c r="AE79" s="23">
        <v>139</v>
      </c>
      <c r="AF79" s="23">
        <v>152</v>
      </c>
      <c r="AG79" s="23">
        <v>134</v>
      </c>
      <c r="AH79" s="30">
        <v>243</v>
      </c>
      <c r="AI79" s="26">
        <v>81.343283582089555</v>
      </c>
      <c r="AJ79" s="31">
        <v>20.895522388059696</v>
      </c>
      <c r="AK79" s="26">
        <v>25.437928408225435</v>
      </c>
      <c r="AL79" s="26">
        <v>36.335329341317369</v>
      </c>
      <c r="AM79" s="26">
        <v>8.9954600203835824</v>
      </c>
      <c r="AN79" s="26">
        <v>24.756786806263321</v>
      </c>
      <c r="AO79" s="32">
        <v>86.185490595756505</v>
      </c>
      <c r="AP79" s="40">
        <v>30.081</v>
      </c>
      <c r="AQ79" s="31">
        <v>0.57457212713936434</v>
      </c>
      <c r="AR79" s="33">
        <v>2698.25</v>
      </c>
      <c r="AS79" s="34">
        <v>81800</v>
      </c>
      <c r="AT79" s="34">
        <v>470</v>
      </c>
      <c r="AU79" s="33">
        <v>2325.5</v>
      </c>
      <c r="AW79" s="34">
        <v>39.71</v>
      </c>
    </row>
    <row r="80" spans="1:49" s="34" customFormat="1" ht="21" customHeight="1" x14ac:dyDescent="0.3">
      <c r="A80" s="18">
        <v>210</v>
      </c>
      <c r="B80" s="19" t="s">
        <v>873</v>
      </c>
      <c r="C80" s="20" t="s">
        <v>1899</v>
      </c>
      <c r="D80" s="20" t="s">
        <v>1900</v>
      </c>
      <c r="E80" s="21">
        <v>-21.68674698795181</v>
      </c>
      <c r="F80" s="21">
        <v>-20.48929663608563</v>
      </c>
      <c r="G80" s="21">
        <v>-8.4507042253521121</v>
      </c>
      <c r="H80" s="21">
        <v>6.8493150684931559</v>
      </c>
      <c r="I80" s="21">
        <v>0.3</v>
      </c>
      <c r="J80" s="22">
        <v>34660.800000000003</v>
      </c>
      <c r="K80" s="22">
        <v>34138.800000000003</v>
      </c>
      <c r="L80" s="22">
        <v>29649.599999999999</v>
      </c>
      <c r="M80" s="22">
        <v>25404</v>
      </c>
      <c r="N80" s="22">
        <v>27144</v>
      </c>
      <c r="O80" s="23"/>
      <c r="P80" s="24">
        <v>47.04</v>
      </c>
      <c r="Q80" s="25">
        <v>50.59</v>
      </c>
      <c r="R80" s="26">
        <v>48.55</v>
      </c>
      <c r="S80" s="25">
        <v>47.97</v>
      </c>
      <c r="T80" s="27">
        <v>42.78</v>
      </c>
      <c r="U80" s="28"/>
      <c r="V80" s="29">
        <v>201912</v>
      </c>
      <c r="W80" s="23">
        <v>27276</v>
      </c>
      <c r="X80" s="23">
        <v>23221</v>
      </c>
      <c r="Y80" s="23">
        <v>24676</v>
      </c>
      <c r="Z80" s="23">
        <v>21635</v>
      </c>
      <c r="AA80" s="30">
        <v>27469</v>
      </c>
      <c r="AB80" s="26">
        <v>26.965565056621223</v>
      </c>
      <c r="AC80" s="31">
        <v>0.70758175685583513</v>
      </c>
      <c r="AD80" s="23">
        <v>1667</v>
      </c>
      <c r="AE80" s="23">
        <v>2409</v>
      </c>
      <c r="AF80" s="23">
        <v>2977</v>
      </c>
      <c r="AG80" s="23">
        <v>2230</v>
      </c>
      <c r="AH80" s="30">
        <v>3685</v>
      </c>
      <c r="AI80" s="26">
        <v>65.246636771300444</v>
      </c>
      <c r="AJ80" s="31">
        <v>121.05578884223154</v>
      </c>
      <c r="AK80" s="26">
        <v>11.650395356748898</v>
      </c>
      <c r="AL80" s="26">
        <v>2.4019113352800638</v>
      </c>
      <c r="AM80" s="26">
        <v>0.4192398728874096</v>
      </c>
      <c r="AN80" s="26">
        <v>17.454427510686031</v>
      </c>
      <c r="AO80" s="32">
        <v>103.86087117687262</v>
      </c>
      <c r="AP80" s="40">
        <v>7.0910000000000002</v>
      </c>
      <c r="AQ80" s="31">
        <v>1.6666666666666667</v>
      </c>
      <c r="AR80" s="33">
        <v>64745.75</v>
      </c>
      <c r="AS80" s="34">
        <v>78000</v>
      </c>
      <c r="AT80" s="34">
        <v>1300</v>
      </c>
      <c r="AU80" s="33">
        <v>67245.5</v>
      </c>
      <c r="AW80" s="34">
        <v>47.04</v>
      </c>
    </row>
    <row r="81" spans="1:49" s="34" customFormat="1" ht="21" customHeight="1" x14ac:dyDescent="0.3">
      <c r="A81" s="18">
        <v>4170</v>
      </c>
      <c r="B81" s="19" t="s">
        <v>1012</v>
      </c>
      <c r="C81" s="20" t="s">
        <v>1929</v>
      </c>
      <c r="D81" s="20" t="s">
        <v>1930</v>
      </c>
      <c r="E81" s="21">
        <v>-31.365986494886609</v>
      </c>
      <c r="F81" s="21">
        <v>-7.9160318806395296</v>
      </c>
      <c r="G81" s="21">
        <v>-27.540484102798324</v>
      </c>
      <c r="H81" s="21">
        <v>-14.34049477268794</v>
      </c>
      <c r="I81" s="21">
        <v>6</v>
      </c>
      <c r="J81" s="22">
        <v>31701.482820000001</v>
      </c>
      <c r="K81" s="22">
        <v>23628.434399999998</v>
      </c>
      <c r="L81" s="22">
        <v>30027.802049999998</v>
      </c>
      <c r="M81" s="22">
        <v>25400.56698</v>
      </c>
      <c r="N81" s="22">
        <v>21758</v>
      </c>
      <c r="O81" s="23"/>
      <c r="P81" s="24">
        <v>28.85</v>
      </c>
      <c r="Q81" s="25">
        <v>29.71</v>
      </c>
      <c r="R81" s="26">
        <v>29.69</v>
      </c>
      <c r="S81" s="25">
        <v>28.68</v>
      </c>
      <c r="T81" s="27">
        <v>28.11</v>
      </c>
      <c r="U81" s="28"/>
      <c r="V81" s="29">
        <v>201912</v>
      </c>
      <c r="W81" s="23">
        <v>15412</v>
      </c>
      <c r="X81" s="23">
        <v>15169</v>
      </c>
      <c r="Y81" s="23">
        <v>15060</v>
      </c>
      <c r="Z81" s="23">
        <v>16026</v>
      </c>
      <c r="AA81" s="30">
        <v>17687</v>
      </c>
      <c r="AB81" s="26">
        <v>10.364407837264444</v>
      </c>
      <c r="AC81" s="31">
        <v>14.761225019465352</v>
      </c>
      <c r="AD81" s="23">
        <v>1341</v>
      </c>
      <c r="AE81" s="23">
        <v>1096</v>
      </c>
      <c r="AF81" s="23">
        <v>681</v>
      </c>
      <c r="AG81" s="23">
        <v>959</v>
      </c>
      <c r="AH81" s="30">
        <v>1942</v>
      </c>
      <c r="AI81" s="26">
        <v>102.50260688216892</v>
      </c>
      <c r="AJ81" s="31">
        <v>44.817300521998504</v>
      </c>
      <c r="AK81" s="26">
        <v>7.3160051296487438</v>
      </c>
      <c r="AL81" s="26">
        <v>4.651132962804617</v>
      </c>
      <c r="AM81" s="26">
        <v>0.38810256410256411</v>
      </c>
      <c r="AN81" s="26">
        <v>8.3442586399108141</v>
      </c>
      <c r="AO81" s="32">
        <v>141.7716833890747</v>
      </c>
      <c r="AP81" s="40">
        <v>3.3170000000000002</v>
      </c>
      <c r="AQ81" s="31">
        <v>0.90497737556561098</v>
      </c>
      <c r="AR81" s="33">
        <v>56062.5</v>
      </c>
      <c r="AS81" s="34">
        <v>221000</v>
      </c>
      <c r="AT81" s="34">
        <v>2000</v>
      </c>
      <c r="AU81" s="33">
        <v>79480.75</v>
      </c>
      <c r="AW81" s="34">
        <v>28.85</v>
      </c>
    </row>
    <row r="82" spans="1:49" s="34" customFormat="1" ht="21" customHeight="1" x14ac:dyDescent="0.3">
      <c r="A82" s="18">
        <v>47810</v>
      </c>
      <c r="B82" s="19" t="s">
        <v>852</v>
      </c>
      <c r="C82" s="20" t="s">
        <v>1951</v>
      </c>
      <c r="D82" s="20" t="s">
        <v>1952</v>
      </c>
      <c r="E82" s="21">
        <v>-43.264077298684867</v>
      </c>
      <c r="F82" s="21">
        <v>-46.053165348684836</v>
      </c>
      <c r="G82" s="21">
        <v>-38.129223760435281</v>
      </c>
      <c r="H82" s="21">
        <v>-19.651438949004575</v>
      </c>
      <c r="I82" s="21">
        <v>2.7</v>
      </c>
      <c r="J82" s="22">
        <v>35822.101822500001</v>
      </c>
      <c r="K82" s="22">
        <v>37674.128855499999</v>
      </c>
      <c r="L82" s="22">
        <v>32849.111059000003</v>
      </c>
      <c r="M82" s="22">
        <v>25294.7902665</v>
      </c>
      <c r="N82" s="22">
        <v>20324</v>
      </c>
      <c r="O82" s="23"/>
      <c r="P82" s="24">
        <v>16.05</v>
      </c>
      <c r="Q82" s="25">
        <v>21.73</v>
      </c>
      <c r="R82" s="26">
        <v>20.62</v>
      </c>
      <c r="S82" s="25">
        <v>18.77</v>
      </c>
      <c r="T82" s="27">
        <v>17.95</v>
      </c>
      <c r="U82" s="28"/>
      <c r="V82" s="29">
        <v>201912</v>
      </c>
      <c r="W82" s="23">
        <v>8667</v>
      </c>
      <c r="X82" s="23">
        <v>6309</v>
      </c>
      <c r="Y82" s="23">
        <v>8053</v>
      </c>
      <c r="Z82" s="23">
        <v>5677</v>
      </c>
      <c r="AA82" s="30">
        <v>11062</v>
      </c>
      <c r="AB82" s="26">
        <v>94.856438259644179</v>
      </c>
      <c r="AC82" s="31">
        <v>27.633552555670924</v>
      </c>
      <c r="AD82" s="23">
        <v>725</v>
      </c>
      <c r="AE82" s="23">
        <v>334</v>
      </c>
      <c r="AF82" s="23">
        <v>1166</v>
      </c>
      <c r="AG82" s="23">
        <v>478</v>
      </c>
      <c r="AH82" s="30">
        <v>777</v>
      </c>
      <c r="AI82" s="26">
        <v>62.552301255230127</v>
      </c>
      <c r="AJ82" s="31">
        <v>7.1724137931034493</v>
      </c>
      <c r="AK82" s="26">
        <v>8.8582360695797551</v>
      </c>
      <c r="AL82" s="26">
        <v>7.3771324863883851</v>
      </c>
      <c r="AM82" s="26">
        <v>1.754716166630693</v>
      </c>
      <c r="AN82" s="26">
        <v>23.785883876537881</v>
      </c>
      <c r="AO82" s="32">
        <v>275.63349881286422</v>
      </c>
      <c r="AP82" s="40">
        <v>23.167999999999999</v>
      </c>
      <c r="AQ82" s="31">
        <v>1.9184652278177456</v>
      </c>
      <c r="AR82" s="33">
        <v>11582.5</v>
      </c>
      <c r="AS82" s="34">
        <v>20850</v>
      </c>
      <c r="AT82" s="34">
        <v>400</v>
      </c>
      <c r="AU82" s="33">
        <v>31925.25</v>
      </c>
      <c r="AW82" s="34">
        <v>16.05</v>
      </c>
    </row>
    <row r="83" spans="1:49" s="34" customFormat="1" ht="21" customHeight="1" x14ac:dyDescent="0.3">
      <c r="A83" s="18">
        <v>3410</v>
      </c>
      <c r="B83" s="19" t="s">
        <v>3072</v>
      </c>
      <c r="C83" s="20" t="s">
        <v>1960</v>
      </c>
      <c r="D83" s="20" t="s">
        <v>1961</v>
      </c>
      <c r="E83" s="21">
        <v>-29.430812912639968</v>
      </c>
      <c r="F83" s="21">
        <v>-24.150125443517791</v>
      </c>
      <c r="G83" s="21">
        <v>-16.791555523859071</v>
      </c>
      <c r="H83" s="21">
        <v>-10.978590340895133</v>
      </c>
      <c r="I83" s="21">
        <v>1.4</v>
      </c>
      <c r="J83" s="22">
        <v>31843.926404000002</v>
      </c>
      <c r="K83" s="22">
        <v>29626.944186000001</v>
      </c>
      <c r="L83" s="22">
        <v>27006.874292</v>
      </c>
      <c r="M83" s="22">
        <v>25243.365709500002</v>
      </c>
      <c r="N83" s="22">
        <v>22472</v>
      </c>
      <c r="O83" s="23"/>
      <c r="P83" s="24">
        <v>5.18</v>
      </c>
      <c r="Q83" s="25">
        <v>5.35</v>
      </c>
      <c r="R83" s="26">
        <v>4.3600000000000003</v>
      </c>
      <c r="S83" s="25">
        <v>2.64</v>
      </c>
      <c r="T83" s="27">
        <v>2.38</v>
      </c>
      <c r="U83" s="28"/>
      <c r="V83" s="29">
        <v>201912</v>
      </c>
      <c r="W83" s="23">
        <v>4309</v>
      </c>
      <c r="X83" s="23">
        <v>3369</v>
      </c>
      <c r="Y83" s="23">
        <v>4240</v>
      </c>
      <c r="Z83" s="23">
        <v>3594</v>
      </c>
      <c r="AA83" s="30">
        <v>4181</v>
      </c>
      <c r="AB83" s="26">
        <v>16.332776850306075</v>
      </c>
      <c r="AC83" s="31">
        <v>-2.9705268043629607</v>
      </c>
      <c r="AD83" s="23">
        <v>941</v>
      </c>
      <c r="AE83" s="23">
        <v>215</v>
      </c>
      <c r="AF83" s="23">
        <v>844</v>
      </c>
      <c r="AG83" s="23">
        <v>530</v>
      </c>
      <c r="AH83" s="30">
        <v>696</v>
      </c>
      <c r="AI83" s="26">
        <v>31.320754716981124</v>
      </c>
      <c r="AJ83" s="31">
        <v>-26.036131774707762</v>
      </c>
      <c r="AK83" s="26">
        <v>14.853094123764951</v>
      </c>
      <c r="AL83" s="26">
        <v>9.8345733041575496</v>
      </c>
      <c r="AM83" s="26">
        <v>1.1995142586439276</v>
      </c>
      <c r="AN83" s="26">
        <v>12.196912072807825</v>
      </c>
      <c r="AO83" s="32">
        <v>79.282597381800713</v>
      </c>
      <c r="AP83" s="40">
        <v>161.363</v>
      </c>
      <c r="AQ83" s="31">
        <v>9.4170403587443943</v>
      </c>
      <c r="AR83" s="33">
        <v>18734.25</v>
      </c>
      <c r="AS83" s="34">
        <v>4460</v>
      </c>
      <c r="AT83" s="34">
        <v>420</v>
      </c>
      <c r="AU83" s="33">
        <v>14853</v>
      </c>
      <c r="AW83" s="34">
        <v>5.18</v>
      </c>
    </row>
    <row r="84" spans="1:49" s="34" customFormat="1" ht="21" customHeight="1" x14ac:dyDescent="0.3">
      <c r="A84" s="18">
        <v>36460</v>
      </c>
      <c r="B84" s="19" t="s">
        <v>799</v>
      </c>
      <c r="C84" s="20" t="s">
        <v>1941</v>
      </c>
      <c r="D84" s="20" t="s">
        <v>1942</v>
      </c>
      <c r="E84" s="21">
        <v>-51.099670407695008</v>
      </c>
      <c r="F84" s="21">
        <v>-40.128442614549662</v>
      </c>
      <c r="G84" s="21">
        <v>-36.202438851569305</v>
      </c>
      <c r="H84" s="21">
        <v>-13.518861554349504</v>
      </c>
      <c r="I84" s="21">
        <v>5.7</v>
      </c>
      <c r="J84" s="22">
        <v>44079.457499999997</v>
      </c>
      <c r="K84" s="22">
        <v>36002.07</v>
      </c>
      <c r="L84" s="22">
        <v>33786.557999999997</v>
      </c>
      <c r="M84" s="22">
        <v>24924.51</v>
      </c>
      <c r="N84" s="22">
        <v>21555</v>
      </c>
      <c r="O84" s="23"/>
      <c r="P84" s="24">
        <v>14.63</v>
      </c>
      <c r="Q84" s="25">
        <v>12.51</v>
      </c>
      <c r="R84" s="26">
        <v>11.25</v>
      </c>
      <c r="S84" s="25">
        <v>11.08</v>
      </c>
      <c r="T84" s="27">
        <v>10.199999999999999</v>
      </c>
      <c r="U84" s="28"/>
      <c r="V84" s="29">
        <v>201912</v>
      </c>
      <c r="W84" s="23">
        <v>76293</v>
      </c>
      <c r="X84" s="23">
        <v>87013</v>
      </c>
      <c r="Y84" s="23">
        <v>48748</v>
      </c>
      <c r="Z84" s="23">
        <v>45204</v>
      </c>
      <c r="AA84" s="30">
        <v>68861</v>
      </c>
      <c r="AB84" s="26">
        <v>52.333864259800023</v>
      </c>
      <c r="AC84" s="31">
        <v>-9.7413917397402123</v>
      </c>
      <c r="AD84" s="23">
        <v>4703</v>
      </c>
      <c r="AE84" s="23">
        <v>8695</v>
      </c>
      <c r="AF84" s="23">
        <v>2047</v>
      </c>
      <c r="AG84" s="23">
        <v>-1600</v>
      </c>
      <c r="AH84" s="30">
        <v>4203</v>
      </c>
      <c r="AI84" s="26" t="s">
        <v>1912</v>
      </c>
      <c r="AJ84" s="31">
        <v>-10.6315118009781</v>
      </c>
      <c r="AK84" s="26">
        <v>5.3417178356135873</v>
      </c>
      <c r="AL84" s="26">
        <v>1.6152116897714499</v>
      </c>
      <c r="AM84" s="26">
        <v>0.25128454725356075</v>
      </c>
      <c r="AN84" s="26">
        <v>15.557375472506463</v>
      </c>
      <c r="AO84" s="32">
        <v>349.3604222466389</v>
      </c>
      <c r="AP84" s="40">
        <v>57.152000000000001</v>
      </c>
      <c r="AQ84" s="31">
        <v>1.6274089935760172</v>
      </c>
      <c r="AR84" s="33">
        <v>85779.25</v>
      </c>
      <c r="AS84" s="34">
        <v>23350</v>
      </c>
      <c r="AT84" s="34">
        <v>380</v>
      </c>
      <c r="AU84" s="33">
        <v>299678.75</v>
      </c>
      <c r="AW84" s="34">
        <v>14.63</v>
      </c>
    </row>
    <row r="85" spans="1:49" s="34" customFormat="1" ht="21" customHeight="1" x14ac:dyDescent="0.3">
      <c r="A85" s="18">
        <v>42660</v>
      </c>
      <c r="B85" s="19" t="s">
        <v>804</v>
      </c>
      <c r="C85" s="20" t="s">
        <v>1921</v>
      </c>
      <c r="D85" s="20" t="s">
        <v>1922</v>
      </c>
      <c r="E85" s="21">
        <v>-49.913109481428322</v>
      </c>
      <c r="F85" s="21">
        <v>-50.930102182313021</v>
      </c>
      <c r="G85" s="21">
        <v>-45.894944756990661</v>
      </c>
      <c r="H85" s="21">
        <v>-34.683987364295035</v>
      </c>
      <c r="I85" s="21">
        <v>4.7</v>
      </c>
      <c r="J85" s="22">
        <v>31036.065203999999</v>
      </c>
      <c r="K85" s="22">
        <v>31679.299716000001</v>
      </c>
      <c r="L85" s="22">
        <v>28731.141535999999</v>
      </c>
      <c r="M85" s="22">
        <v>23799.676943999999</v>
      </c>
      <c r="N85" s="22">
        <v>15545</v>
      </c>
      <c r="O85" s="23"/>
      <c r="P85" s="24">
        <v>11.27</v>
      </c>
      <c r="Q85" s="25">
        <v>12.79</v>
      </c>
      <c r="R85" s="26">
        <v>12.46</v>
      </c>
      <c r="S85" s="25">
        <v>12.28</v>
      </c>
      <c r="T85" s="27">
        <v>11.28</v>
      </c>
      <c r="U85" s="28"/>
      <c r="V85" s="29">
        <v>201912</v>
      </c>
      <c r="W85" s="23">
        <v>28652</v>
      </c>
      <c r="X85" s="23">
        <v>20721</v>
      </c>
      <c r="Y85" s="23">
        <v>21504</v>
      </c>
      <c r="Z85" s="23">
        <v>19475</v>
      </c>
      <c r="AA85" s="30">
        <v>21887</v>
      </c>
      <c r="AB85" s="26">
        <v>12.385109114249037</v>
      </c>
      <c r="AC85" s="31">
        <v>-23.610917213458048</v>
      </c>
      <c r="AD85" s="23">
        <v>3198</v>
      </c>
      <c r="AE85" s="23">
        <v>1996</v>
      </c>
      <c r="AF85" s="23">
        <v>1948</v>
      </c>
      <c r="AG85" s="23">
        <v>-2563</v>
      </c>
      <c r="AH85" s="30">
        <v>1546</v>
      </c>
      <c r="AI85" s="26" t="s">
        <v>1912</v>
      </c>
      <c r="AJ85" s="31">
        <v>-51.657285803627275</v>
      </c>
      <c r="AK85" s="26">
        <v>3.5017407013052266</v>
      </c>
      <c r="AL85" s="26">
        <v>5.3108985309190295</v>
      </c>
      <c r="AM85" s="26">
        <v>0.39169244143196408</v>
      </c>
      <c r="AN85" s="26">
        <v>7.3752574851808221</v>
      </c>
      <c r="AO85" s="32">
        <v>194.47422628459123</v>
      </c>
      <c r="AP85" s="40" t="s">
        <v>1890</v>
      </c>
      <c r="AQ85" s="31" t="s">
        <v>1890</v>
      </c>
      <c r="AR85" s="33">
        <v>39686.75</v>
      </c>
      <c r="AS85" s="34">
        <v>14500</v>
      </c>
      <c r="AT85" s="34" t="s">
        <v>1890</v>
      </c>
      <c r="AU85" s="33">
        <v>77180.5</v>
      </c>
      <c r="AW85" s="34">
        <v>11.27</v>
      </c>
    </row>
    <row r="86" spans="1:49" s="34" customFormat="1" ht="21" customHeight="1" x14ac:dyDescent="0.3">
      <c r="A86" s="18">
        <v>1040</v>
      </c>
      <c r="B86" s="19" t="s">
        <v>1771</v>
      </c>
      <c r="C86" s="20" t="s">
        <v>1905</v>
      </c>
      <c r="D86" s="20" t="s">
        <v>1906</v>
      </c>
      <c r="E86" s="21">
        <v>-45.960654267689179</v>
      </c>
      <c r="F86" s="21">
        <v>-11.77955722318017</v>
      </c>
      <c r="G86" s="21">
        <v>-24.368643459169824</v>
      </c>
      <c r="H86" s="21">
        <v>-15.25194857478931</v>
      </c>
      <c r="I86" s="21">
        <v>8.6999999999999993</v>
      </c>
      <c r="J86" s="22">
        <v>37200.672449999998</v>
      </c>
      <c r="K86" s="22">
        <v>22787.235438</v>
      </c>
      <c r="L86" s="22">
        <v>26580.245178000001</v>
      </c>
      <c r="M86" s="22">
        <v>23720.899374000001</v>
      </c>
      <c r="N86" s="22">
        <v>20103</v>
      </c>
      <c r="O86" s="23"/>
      <c r="P86" s="24">
        <v>19.510000000000002</v>
      </c>
      <c r="Q86" s="25">
        <v>19.2</v>
      </c>
      <c r="R86" s="26">
        <v>18.190000000000001</v>
      </c>
      <c r="S86" s="25">
        <v>18.61</v>
      </c>
      <c r="T86" s="27">
        <v>18.02</v>
      </c>
      <c r="U86" s="28"/>
      <c r="V86" s="29">
        <v>201912</v>
      </c>
      <c r="W86" s="23">
        <v>78006</v>
      </c>
      <c r="X86" s="23">
        <v>77949</v>
      </c>
      <c r="Y86" s="23">
        <v>84537</v>
      </c>
      <c r="Z86" s="23">
        <v>86797</v>
      </c>
      <c r="AA86" s="30">
        <v>88513</v>
      </c>
      <c r="AB86" s="26">
        <v>1.9770268557669057</v>
      </c>
      <c r="AC86" s="31">
        <v>13.469476706919981</v>
      </c>
      <c r="AD86" s="23">
        <v>2832</v>
      </c>
      <c r="AE86" s="23">
        <v>3433</v>
      </c>
      <c r="AF86" s="23">
        <v>3652</v>
      </c>
      <c r="AG86" s="23">
        <v>4268</v>
      </c>
      <c r="AH86" s="30">
        <v>3739</v>
      </c>
      <c r="AI86" s="26">
        <v>-12.394564198687908</v>
      </c>
      <c r="AJ86" s="31">
        <v>32.026836158192083</v>
      </c>
      <c r="AK86" s="26">
        <v>4.4677852905303794</v>
      </c>
      <c r="AL86" s="26">
        <v>1.3320302146832759</v>
      </c>
      <c r="AM86" s="26">
        <v>0.14080097495377375</v>
      </c>
      <c r="AN86" s="26">
        <v>10.570403989466017</v>
      </c>
      <c r="AO86" s="32">
        <v>183.96946965876617</v>
      </c>
      <c r="AP86" s="40">
        <v>19.190000000000001</v>
      </c>
      <c r="AQ86" s="31">
        <v>2.6850507982583456</v>
      </c>
      <c r="AR86" s="33">
        <v>142776</v>
      </c>
      <c r="AS86" s="34">
        <v>68900</v>
      </c>
      <c r="AT86" s="34">
        <v>1850</v>
      </c>
      <c r="AU86" s="33">
        <v>262664.25</v>
      </c>
      <c r="AW86" s="34">
        <v>19.510000000000002</v>
      </c>
    </row>
    <row r="87" spans="1:49" s="34" customFormat="1" ht="21" customHeight="1" x14ac:dyDescent="0.3">
      <c r="A87" s="18">
        <v>263750</v>
      </c>
      <c r="B87" s="19" t="s">
        <v>1322</v>
      </c>
      <c r="C87" s="20" t="s">
        <v>1915</v>
      </c>
      <c r="D87" s="20" t="s">
        <v>1916</v>
      </c>
      <c r="E87" s="21">
        <v>9.5560148207813675</v>
      </c>
      <c r="F87" s="21">
        <v>-0.1341654135686543</v>
      </c>
      <c r="G87" s="21">
        <v>10.407228237221311</v>
      </c>
      <c r="H87" s="21">
        <v>11.710517609330173</v>
      </c>
      <c r="I87" s="21">
        <v>3.1</v>
      </c>
      <c r="J87" s="22">
        <v>23623.531800000001</v>
      </c>
      <c r="K87" s="22">
        <v>25915.77</v>
      </c>
      <c r="L87" s="22">
        <v>23441.4</v>
      </c>
      <c r="M87" s="22">
        <v>23167.917000000001</v>
      </c>
      <c r="N87" s="22">
        <v>25881</v>
      </c>
      <c r="O87" s="23"/>
      <c r="P87" s="24">
        <v>7.56</v>
      </c>
      <c r="Q87" s="25">
        <v>12.42</v>
      </c>
      <c r="R87" s="26">
        <v>12.46</v>
      </c>
      <c r="S87" s="25">
        <v>13.88</v>
      </c>
      <c r="T87" s="27">
        <v>17.14</v>
      </c>
      <c r="U87" s="28"/>
      <c r="V87" s="29">
        <v>201912</v>
      </c>
      <c r="W87" s="23">
        <v>996</v>
      </c>
      <c r="X87" s="23">
        <v>1326</v>
      </c>
      <c r="Y87" s="23">
        <v>1523</v>
      </c>
      <c r="Z87" s="23">
        <v>1344</v>
      </c>
      <c r="AA87" s="30">
        <v>1166</v>
      </c>
      <c r="AB87" s="26">
        <v>-13.244047619047617</v>
      </c>
      <c r="AC87" s="31">
        <v>17.068273092369466</v>
      </c>
      <c r="AD87" s="23">
        <v>194</v>
      </c>
      <c r="AE87" s="23">
        <v>182</v>
      </c>
      <c r="AF87" s="23">
        <v>569</v>
      </c>
      <c r="AG87" s="23">
        <v>395</v>
      </c>
      <c r="AH87" s="30">
        <v>360</v>
      </c>
      <c r="AI87" s="26">
        <v>-8.8607594936708889</v>
      </c>
      <c r="AJ87" s="31">
        <v>85.567010309278359</v>
      </c>
      <c r="AK87" s="26">
        <v>28.102257883933568</v>
      </c>
      <c r="AL87" s="26">
        <v>17.185258964143426</v>
      </c>
      <c r="AM87" s="26">
        <v>5.0239735999223525</v>
      </c>
      <c r="AN87" s="26">
        <v>29.234203630010676</v>
      </c>
      <c r="AO87" s="32">
        <v>64.097835581869361</v>
      </c>
      <c r="AP87" s="40" t="s">
        <v>1890</v>
      </c>
      <c r="AQ87" s="31" t="s">
        <v>1890</v>
      </c>
      <c r="AR87" s="33">
        <v>5151.5</v>
      </c>
      <c r="AS87" s="34">
        <v>198000</v>
      </c>
      <c r="AT87" s="34" t="s">
        <v>1890</v>
      </c>
      <c r="AU87" s="33">
        <v>3302</v>
      </c>
      <c r="AW87" s="34">
        <v>7.56</v>
      </c>
    </row>
    <row r="88" spans="1:49" s="34" customFormat="1" ht="21" customHeight="1" x14ac:dyDescent="0.3">
      <c r="A88" s="18">
        <v>3490</v>
      </c>
      <c r="B88" s="19" t="s">
        <v>845</v>
      </c>
      <c r="C88" s="20" t="s">
        <v>1951</v>
      </c>
      <c r="D88" s="20" t="s">
        <v>1954</v>
      </c>
      <c r="E88" s="21">
        <v>-41.379133708814045</v>
      </c>
      <c r="F88" s="21">
        <v>-18.340365297430907</v>
      </c>
      <c r="G88" s="21">
        <v>-30.353607646598423</v>
      </c>
      <c r="H88" s="21">
        <v>-21.428334676939819</v>
      </c>
      <c r="I88" s="21">
        <v>0.3</v>
      </c>
      <c r="J88" s="22">
        <v>30255.438246000002</v>
      </c>
      <c r="K88" s="22">
        <v>21719.421186</v>
      </c>
      <c r="L88" s="22">
        <v>25465.784229000001</v>
      </c>
      <c r="M88" s="22">
        <v>22573.022892000001</v>
      </c>
      <c r="N88" s="22">
        <v>17736</v>
      </c>
      <c r="O88" s="23"/>
      <c r="P88" s="24">
        <v>24.32</v>
      </c>
      <c r="Q88" s="25">
        <v>20.55</v>
      </c>
      <c r="R88" s="26">
        <v>18.04</v>
      </c>
      <c r="S88" s="25">
        <v>16.54</v>
      </c>
      <c r="T88" s="27">
        <v>15.08</v>
      </c>
      <c r="U88" s="28"/>
      <c r="V88" s="29">
        <v>201912</v>
      </c>
      <c r="W88" s="23">
        <v>32860</v>
      </c>
      <c r="X88" s="23">
        <v>31389</v>
      </c>
      <c r="Y88" s="23">
        <v>31210</v>
      </c>
      <c r="Z88" s="23">
        <v>33829</v>
      </c>
      <c r="AA88" s="30">
        <v>30406</v>
      </c>
      <c r="AB88" s="26">
        <v>-10.118537349611278</v>
      </c>
      <c r="AC88" s="31">
        <v>-7.4680462568472272</v>
      </c>
      <c r="AD88" s="23">
        <v>364</v>
      </c>
      <c r="AE88" s="23">
        <v>1406</v>
      </c>
      <c r="AF88" s="23">
        <v>-986</v>
      </c>
      <c r="AG88" s="23">
        <v>964</v>
      </c>
      <c r="AH88" s="30">
        <v>1191</v>
      </c>
      <c r="AI88" s="26">
        <v>23.547717842323657</v>
      </c>
      <c r="AJ88" s="31">
        <v>227.19780219780219</v>
      </c>
      <c r="AK88" s="26">
        <v>2.0302127189870225</v>
      </c>
      <c r="AL88" s="26">
        <v>6.8877669902912624</v>
      </c>
      <c r="AM88" s="26">
        <v>0.63616065423829127</v>
      </c>
      <c r="AN88" s="26">
        <v>9.2360942978326559</v>
      </c>
      <c r="AO88" s="32">
        <v>872.97231861835201</v>
      </c>
      <c r="AP88" s="40" t="s">
        <v>1890</v>
      </c>
      <c r="AQ88" s="31" t="s">
        <v>1890</v>
      </c>
      <c r="AR88" s="33">
        <v>27879.75</v>
      </c>
      <c r="AS88" s="34">
        <v>18700</v>
      </c>
      <c r="AT88" s="34" t="s">
        <v>1890</v>
      </c>
      <c r="AU88" s="33">
        <v>243382.5</v>
      </c>
      <c r="AW88" s="34">
        <v>24.32</v>
      </c>
    </row>
    <row r="89" spans="1:49" s="34" customFormat="1" ht="21" customHeight="1" x14ac:dyDescent="0.3">
      <c r="A89" s="18">
        <v>30000</v>
      </c>
      <c r="B89" s="19" t="s">
        <v>1357</v>
      </c>
      <c r="C89" s="20" t="s">
        <v>1962</v>
      </c>
      <c r="D89" s="20" t="s">
        <v>1963</v>
      </c>
      <c r="E89" s="21">
        <v>-31.048560509364108</v>
      </c>
      <c r="F89" s="21">
        <v>-31.048560509364108</v>
      </c>
      <c r="G89" s="21">
        <v>-22.449174631847157</v>
      </c>
      <c r="H89" s="21">
        <v>-12.532189290651141</v>
      </c>
      <c r="I89" s="21">
        <v>6.2</v>
      </c>
      <c r="J89" s="22">
        <v>28530.2238</v>
      </c>
      <c r="K89" s="22">
        <v>28530.2238</v>
      </c>
      <c r="L89" s="22">
        <v>25366.590112499998</v>
      </c>
      <c r="M89" s="22">
        <v>22490.559487499999</v>
      </c>
      <c r="N89" s="22">
        <v>19672</v>
      </c>
      <c r="O89" s="23"/>
      <c r="P89" s="24">
        <v>39.79</v>
      </c>
      <c r="Q89" s="25">
        <v>41.18</v>
      </c>
      <c r="R89" s="26">
        <v>39.979999999999997</v>
      </c>
      <c r="S89" s="25">
        <v>38.380000000000003</v>
      </c>
      <c r="T89" s="27">
        <v>33.380000000000003</v>
      </c>
      <c r="U89" s="28"/>
      <c r="V89" s="29">
        <v>201912</v>
      </c>
      <c r="W89" s="23">
        <v>8865</v>
      </c>
      <c r="X89" s="23">
        <v>8120</v>
      </c>
      <c r="Y89" s="23">
        <v>8633</v>
      </c>
      <c r="Z89" s="23">
        <v>8429</v>
      </c>
      <c r="AA89" s="30">
        <v>9035</v>
      </c>
      <c r="AB89" s="26">
        <v>7.189464942460555</v>
      </c>
      <c r="AC89" s="31">
        <v>1.9176536943034339</v>
      </c>
      <c r="AD89" s="23">
        <v>507</v>
      </c>
      <c r="AE89" s="23">
        <v>322</v>
      </c>
      <c r="AF89" s="23">
        <v>694</v>
      </c>
      <c r="AG89" s="23">
        <v>527</v>
      </c>
      <c r="AH89" s="30">
        <v>516</v>
      </c>
      <c r="AI89" s="26">
        <v>-2.0872865275142316</v>
      </c>
      <c r="AJ89" s="31">
        <v>1.7751479289940919</v>
      </c>
      <c r="AK89" s="26">
        <v>6.0174766928719636</v>
      </c>
      <c r="AL89" s="26">
        <v>9.5541525012141815</v>
      </c>
      <c r="AM89" s="26">
        <v>2.1675343635512219</v>
      </c>
      <c r="AN89" s="26">
        <v>22.686830289507753</v>
      </c>
      <c r="AO89" s="32">
        <v>152.530093931631</v>
      </c>
      <c r="AP89" s="40">
        <v>60.155999999999999</v>
      </c>
      <c r="AQ89" s="31">
        <v>4.7953216374269001</v>
      </c>
      <c r="AR89" s="33">
        <v>9075.75</v>
      </c>
      <c r="AS89" s="34">
        <v>17100</v>
      </c>
      <c r="AT89" s="34">
        <v>820</v>
      </c>
      <c r="AU89" s="33">
        <v>13843.25</v>
      </c>
      <c r="AW89" s="34">
        <v>39.79</v>
      </c>
    </row>
    <row r="90" spans="1:49" s="34" customFormat="1" ht="21" customHeight="1" x14ac:dyDescent="0.3">
      <c r="A90" s="18">
        <v>81660</v>
      </c>
      <c r="B90" s="19" t="s">
        <v>1035</v>
      </c>
      <c r="C90" s="20" t="s">
        <v>1938</v>
      </c>
      <c r="D90" s="20" t="s">
        <v>1939</v>
      </c>
      <c r="E90" s="21">
        <v>-58.602237158313919</v>
      </c>
      <c r="F90" s="21">
        <v>-46.168280121058395</v>
      </c>
      <c r="G90" s="21">
        <v>-41.853523947555438</v>
      </c>
      <c r="H90" s="21">
        <v>-15.715758087189624</v>
      </c>
      <c r="I90" s="21">
        <v>8.9</v>
      </c>
      <c r="J90" s="22">
        <v>44980.69152</v>
      </c>
      <c r="K90" s="22">
        <v>34591.12962</v>
      </c>
      <c r="L90" s="22">
        <v>32024.296679999999</v>
      </c>
      <c r="M90" s="22">
        <v>22093.097805000001</v>
      </c>
      <c r="N90" s="22">
        <v>18621</v>
      </c>
      <c r="O90" s="23"/>
      <c r="P90" s="24">
        <v>53.9</v>
      </c>
      <c r="Q90" s="25">
        <v>43.07</v>
      </c>
      <c r="R90" s="26">
        <v>40.53</v>
      </c>
      <c r="S90" s="25">
        <v>41.18</v>
      </c>
      <c r="T90" s="27">
        <v>40.270000000000003</v>
      </c>
      <c r="U90" s="28"/>
      <c r="V90" s="29">
        <v>201912</v>
      </c>
      <c r="W90" s="23">
        <v>7617</v>
      </c>
      <c r="X90" s="23">
        <v>8346</v>
      </c>
      <c r="Y90" s="23">
        <v>9593</v>
      </c>
      <c r="Z90" s="23">
        <v>8670</v>
      </c>
      <c r="AA90" s="30">
        <v>7896</v>
      </c>
      <c r="AB90" s="26">
        <v>-8.9273356401384127</v>
      </c>
      <c r="AC90" s="31">
        <v>3.6628593934620035</v>
      </c>
      <c r="AD90" s="23">
        <v>826</v>
      </c>
      <c r="AE90" s="23">
        <v>1158</v>
      </c>
      <c r="AF90" s="23">
        <v>1449</v>
      </c>
      <c r="AG90" s="23">
        <v>1249</v>
      </c>
      <c r="AH90" s="30">
        <v>851</v>
      </c>
      <c r="AI90" s="26">
        <v>-31.86549239391513</v>
      </c>
      <c r="AJ90" s="31">
        <v>3.0266343825665842</v>
      </c>
      <c r="AK90" s="26">
        <v>13.641501231705549</v>
      </c>
      <c r="AL90" s="26">
        <v>3.9560229445506692</v>
      </c>
      <c r="AM90" s="26">
        <v>1.0646350876189932</v>
      </c>
      <c r="AN90" s="26">
        <v>26.911752093993886</v>
      </c>
      <c r="AO90" s="32">
        <v>116.22880992538806</v>
      </c>
      <c r="AP90" s="40">
        <v>3.9390000000000001</v>
      </c>
      <c r="AQ90" s="31">
        <v>0.71451876019575855</v>
      </c>
      <c r="AR90" s="33">
        <v>17490.5</v>
      </c>
      <c r="AS90" s="34">
        <v>30650</v>
      </c>
      <c r="AT90" s="34">
        <v>219</v>
      </c>
      <c r="AU90" s="33">
        <v>20329</v>
      </c>
      <c r="AW90" s="34">
        <v>53.9</v>
      </c>
    </row>
    <row r="91" spans="1:49" s="34" customFormat="1" ht="21" customHeight="1" x14ac:dyDescent="0.3">
      <c r="A91" s="18">
        <v>253450</v>
      </c>
      <c r="B91" s="19" t="s">
        <v>1256</v>
      </c>
      <c r="C91" s="20" t="s">
        <v>1934</v>
      </c>
      <c r="D91" s="20" t="s">
        <v>1965</v>
      </c>
      <c r="E91" s="21">
        <v>-11.898918939418667</v>
      </c>
      <c r="F91" s="21">
        <v>23.256304911600733</v>
      </c>
      <c r="G91" s="21">
        <v>-0.97747921979307595</v>
      </c>
      <c r="H91" s="21">
        <v>5.051093936514861</v>
      </c>
      <c r="I91" s="21">
        <v>0.4</v>
      </c>
      <c r="J91" s="22">
        <v>25863.47378</v>
      </c>
      <c r="K91" s="22">
        <v>18486.681079999998</v>
      </c>
      <c r="L91" s="22">
        <v>23010.927029999999</v>
      </c>
      <c r="M91" s="22">
        <v>21690.397639999999</v>
      </c>
      <c r="N91" s="22">
        <v>22786</v>
      </c>
      <c r="O91" s="23"/>
      <c r="P91" s="24">
        <v>3.24</v>
      </c>
      <c r="Q91" s="25">
        <v>2.65</v>
      </c>
      <c r="R91" s="26">
        <v>7.78</v>
      </c>
      <c r="S91" s="25">
        <v>8.1300000000000008</v>
      </c>
      <c r="T91" s="27">
        <v>8.4700000000000006</v>
      </c>
      <c r="U91" s="28"/>
      <c r="V91" s="29">
        <v>201912</v>
      </c>
      <c r="W91" s="23">
        <v>1017</v>
      </c>
      <c r="X91" s="23">
        <v>1118</v>
      </c>
      <c r="Y91" s="23">
        <v>1282</v>
      </c>
      <c r="Z91" s="23">
        <v>1312</v>
      </c>
      <c r="AA91" s="30">
        <v>974</v>
      </c>
      <c r="AB91" s="26">
        <v>-25.762195121951216</v>
      </c>
      <c r="AC91" s="31">
        <v>-4.2281219272369714</v>
      </c>
      <c r="AD91" s="23">
        <v>4</v>
      </c>
      <c r="AE91" s="23">
        <v>110</v>
      </c>
      <c r="AF91" s="23">
        <v>108</v>
      </c>
      <c r="AG91" s="23">
        <v>109</v>
      </c>
      <c r="AH91" s="30">
        <v>-40</v>
      </c>
      <c r="AI91" s="26" t="s">
        <v>1892</v>
      </c>
      <c r="AJ91" s="31" t="s">
        <v>1892</v>
      </c>
      <c r="AK91" s="26">
        <v>6.1246265471617587</v>
      </c>
      <c r="AL91" s="26">
        <v>79.393728222996515</v>
      </c>
      <c r="AM91" s="26">
        <v>5.4020862968231391</v>
      </c>
      <c r="AN91" s="26">
        <v>6.8041725936462782</v>
      </c>
      <c r="AO91" s="32">
        <v>33.297771455666194</v>
      </c>
      <c r="AP91" s="40" t="s">
        <v>1890</v>
      </c>
      <c r="AQ91" s="31" t="s">
        <v>1890</v>
      </c>
      <c r="AR91" s="33">
        <v>4218</v>
      </c>
      <c r="AS91" s="34">
        <v>81100</v>
      </c>
      <c r="AT91" s="34" t="s">
        <v>1890</v>
      </c>
      <c r="AU91" s="33">
        <v>1404.5</v>
      </c>
      <c r="AW91" s="34">
        <v>3.24</v>
      </c>
    </row>
    <row r="92" spans="1:49" s="34" customFormat="1" ht="21" customHeight="1" x14ac:dyDescent="0.3">
      <c r="A92" s="18">
        <v>8930</v>
      </c>
      <c r="B92" s="19" t="s">
        <v>1770</v>
      </c>
      <c r="C92" s="20" t="s">
        <v>1905</v>
      </c>
      <c r="D92" s="20" t="s">
        <v>1906</v>
      </c>
      <c r="E92" s="21">
        <v>-64.247225993642189</v>
      </c>
      <c r="F92" s="21">
        <v>-35.072620681405162</v>
      </c>
      <c r="G92" s="21">
        <v>-27.152524812783007</v>
      </c>
      <c r="H92" s="21">
        <v>-18.37658923088199</v>
      </c>
      <c r="I92" s="21">
        <v>3.1</v>
      </c>
      <c r="J92" s="22">
        <v>49204.573600000003</v>
      </c>
      <c r="K92" s="22">
        <v>27094.886910000001</v>
      </c>
      <c r="L92" s="22">
        <v>24149.086780000001</v>
      </c>
      <c r="M92" s="22">
        <v>21552.640148499999</v>
      </c>
      <c r="N92" s="22">
        <v>17592</v>
      </c>
      <c r="O92" s="23"/>
      <c r="P92" s="24">
        <v>5.47</v>
      </c>
      <c r="Q92" s="25">
        <v>5.12</v>
      </c>
      <c r="R92" s="26">
        <v>2.5499999999999998</v>
      </c>
      <c r="S92" s="25">
        <v>2.17</v>
      </c>
      <c r="T92" s="27">
        <v>1.92</v>
      </c>
      <c r="U92" s="28"/>
      <c r="V92" s="29">
        <v>201912</v>
      </c>
      <c r="W92" s="23">
        <v>1918</v>
      </c>
      <c r="X92" s="23">
        <v>1882</v>
      </c>
      <c r="Y92" s="23">
        <v>2057</v>
      </c>
      <c r="Z92" s="23">
        <v>2042</v>
      </c>
      <c r="AA92" s="30">
        <v>2186</v>
      </c>
      <c r="AB92" s="26">
        <v>7.0519098922624979</v>
      </c>
      <c r="AC92" s="31">
        <v>13.972888425443175</v>
      </c>
      <c r="AD92" s="23">
        <v>1</v>
      </c>
      <c r="AE92" s="23">
        <v>80</v>
      </c>
      <c r="AF92" s="23">
        <v>124</v>
      </c>
      <c r="AG92" s="23">
        <v>81</v>
      </c>
      <c r="AH92" s="30">
        <v>95</v>
      </c>
      <c r="AI92" s="26">
        <v>17.28395061728396</v>
      </c>
      <c r="AJ92" s="31">
        <v>9400</v>
      </c>
      <c r="AK92" s="26">
        <v>4.6528713113750459</v>
      </c>
      <c r="AL92" s="26">
        <v>46.294736842105266</v>
      </c>
      <c r="AM92" s="26">
        <v>2.6980560561328168</v>
      </c>
      <c r="AN92" s="26">
        <v>5.8279973927380091</v>
      </c>
      <c r="AO92" s="32">
        <v>42.065104865610984</v>
      </c>
      <c r="AP92" s="40">
        <v>41.255000000000003</v>
      </c>
      <c r="AQ92" s="31">
        <v>0.75046904315196994</v>
      </c>
      <c r="AR92" s="33">
        <v>6520.25</v>
      </c>
      <c r="AS92" s="34">
        <v>26650</v>
      </c>
      <c r="AT92" s="34">
        <v>200</v>
      </c>
      <c r="AU92" s="33">
        <v>2742.75</v>
      </c>
      <c r="AW92" s="34">
        <v>5.47</v>
      </c>
    </row>
    <row r="93" spans="1:49" s="34" customFormat="1" ht="21" customHeight="1" x14ac:dyDescent="0.3">
      <c r="A93" s="18">
        <v>6360</v>
      </c>
      <c r="B93" s="19" t="s">
        <v>872</v>
      </c>
      <c r="C93" s="20" t="s">
        <v>1899</v>
      </c>
      <c r="D93" s="20" t="s">
        <v>1900</v>
      </c>
      <c r="E93" s="21">
        <v>-52.282095220984189</v>
      </c>
      <c r="F93" s="21">
        <v>-34.368128193402072</v>
      </c>
      <c r="G93" s="21">
        <v>-30.256205446970984</v>
      </c>
      <c r="H93" s="21">
        <v>-24.163346071520486</v>
      </c>
      <c r="I93" s="21">
        <v>4.0999999999999996</v>
      </c>
      <c r="J93" s="22">
        <v>34242.911702999998</v>
      </c>
      <c r="K93" s="22">
        <v>24896.440632000002</v>
      </c>
      <c r="L93" s="22">
        <v>23428.607670000001</v>
      </c>
      <c r="M93" s="22">
        <v>21546.309276</v>
      </c>
      <c r="N93" s="22">
        <v>16340</v>
      </c>
      <c r="O93" s="23"/>
      <c r="P93" s="24">
        <v>30.88</v>
      </c>
      <c r="Q93" s="25">
        <v>31.2</v>
      </c>
      <c r="R93" s="26">
        <v>30</v>
      </c>
      <c r="S93" s="25">
        <v>29.2</v>
      </c>
      <c r="T93" s="27">
        <v>28.92</v>
      </c>
      <c r="U93" s="28"/>
      <c r="V93" s="29">
        <v>201912</v>
      </c>
      <c r="W93" s="23">
        <v>32327</v>
      </c>
      <c r="X93" s="23">
        <v>26019</v>
      </c>
      <c r="Y93" s="23">
        <v>25750</v>
      </c>
      <c r="Z93" s="23">
        <v>24416</v>
      </c>
      <c r="AA93" s="30">
        <v>27981</v>
      </c>
      <c r="AB93" s="26">
        <v>14.60108125819135</v>
      </c>
      <c r="AC93" s="31">
        <v>-13.443870448850802</v>
      </c>
      <c r="AD93" s="23">
        <v>2221</v>
      </c>
      <c r="AE93" s="23">
        <v>1914</v>
      </c>
      <c r="AF93" s="23">
        <v>2059</v>
      </c>
      <c r="AG93" s="23">
        <v>1877</v>
      </c>
      <c r="AH93" s="30">
        <v>1823</v>
      </c>
      <c r="AI93" s="26">
        <v>-2.8769312733084695</v>
      </c>
      <c r="AJ93" s="31">
        <v>-17.919855920756412</v>
      </c>
      <c r="AK93" s="26">
        <v>7.3661271432137161</v>
      </c>
      <c r="AL93" s="26">
        <v>2.1295451583474523</v>
      </c>
      <c r="AM93" s="26">
        <v>0.41342753948625177</v>
      </c>
      <c r="AN93" s="26">
        <v>19.413889293011074</v>
      </c>
      <c r="AO93" s="32">
        <v>233.1494753088372</v>
      </c>
      <c r="AP93" s="40">
        <v>17.745000000000001</v>
      </c>
      <c r="AQ93" s="31">
        <v>4.9019607843137258</v>
      </c>
      <c r="AR93" s="33">
        <v>39523.25</v>
      </c>
      <c r="AS93" s="34">
        <v>20400</v>
      </c>
      <c r="AT93" s="34">
        <v>1000</v>
      </c>
      <c r="AU93" s="33">
        <v>92148.25</v>
      </c>
      <c r="AW93" s="34">
        <v>30.88</v>
      </c>
    </row>
    <row r="94" spans="1:49" s="34" customFormat="1" ht="21" customHeight="1" x14ac:dyDescent="0.3">
      <c r="A94" s="18">
        <v>20150</v>
      </c>
      <c r="B94" s="19" t="s">
        <v>253</v>
      </c>
      <c r="C94" s="20" t="s">
        <v>2066</v>
      </c>
      <c r="D94" s="20" t="s">
        <v>3256</v>
      </c>
      <c r="E94" s="21">
        <v>-13.99852117186774</v>
      </c>
      <c r="F94" s="21">
        <v>-10.165586182313103</v>
      </c>
      <c r="G94" s="21">
        <v>-22.660540622183223</v>
      </c>
      <c r="H94" s="21">
        <v>-30.940996658352049</v>
      </c>
      <c r="I94" s="21">
        <v>2.7</v>
      </c>
      <c r="J94" s="22">
        <v>17291.563125000001</v>
      </c>
      <c r="K94" s="22">
        <v>16553.789765000001</v>
      </c>
      <c r="L94" s="22">
        <v>19228.218195000001</v>
      </c>
      <c r="M94" s="22">
        <v>21533.759945000002</v>
      </c>
      <c r="N94" s="22">
        <v>14871</v>
      </c>
      <c r="O94" s="23"/>
      <c r="P94" s="24">
        <v>4.67</v>
      </c>
      <c r="Q94" s="25">
        <v>4.8499999999999996</v>
      </c>
      <c r="R94" s="26">
        <v>5.88</v>
      </c>
      <c r="S94" s="25">
        <v>8.98</v>
      </c>
      <c r="T94" s="27">
        <v>8.3000000000000007</v>
      </c>
      <c r="U94" s="28"/>
      <c r="V94" s="29">
        <v>201912</v>
      </c>
      <c r="W94" s="23">
        <v>1372</v>
      </c>
      <c r="X94" s="23">
        <v>1209</v>
      </c>
      <c r="Y94" s="23">
        <v>1522</v>
      </c>
      <c r="Z94" s="23">
        <v>1502</v>
      </c>
      <c r="AA94" s="30">
        <v>1268</v>
      </c>
      <c r="AB94" s="26">
        <v>-15.579227696404796</v>
      </c>
      <c r="AC94" s="31">
        <v>-7.5801749271137027</v>
      </c>
      <c r="AD94" s="23">
        <v>95</v>
      </c>
      <c r="AE94" s="23">
        <v>118</v>
      </c>
      <c r="AF94" s="23">
        <v>174</v>
      </c>
      <c r="AG94" s="23">
        <v>157</v>
      </c>
      <c r="AH94" s="30">
        <v>20</v>
      </c>
      <c r="AI94" s="26">
        <v>-87.261146496815286</v>
      </c>
      <c r="AJ94" s="31">
        <v>-78.94736842105263</v>
      </c>
      <c r="AK94" s="26">
        <v>8.525722595891656</v>
      </c>
      <c r="AL94" s="26">
        <v>31.707889125799575</v>
      </c>
      <c r="AM94" s="26">
        <v>2.375653979791525</v>
      </c>
      <c r="AN94" s="26">
        <v>7.4923119932904667</v>
      </c>
      <c r="AO94" s="32">
        <v>29.841447342146253</v>
      </c>
      <c r="AP94" s="40">
        <v>4.9219999999999997</v>
      </c>
      <c r="AQ94" s="31">
        <v>0.15503875968992248</v>
      </c>
      <c r="AR94" s="33">
        <v>6259.75</v>
      </c>
      <c r="AS94" s="34">
        <v>32250</v>
      </c>
      <c r="AT94" s="34">
        <v>50</v>
      </c>
      <c r="AU94" s="33">
        <v>1868</v>
      </c>
      <c r="AW94" s="34">
        <v>4.67</v>
      </c>
    </row>
    <row r="95" spans="1:49" s="34" customFormat="1" ht="21" customHeight="1" x14ac:dyDescent="0.3">
      <c r="A95" s="18">
        <v>28670</v>
      </c>
      <c r="B95" s="19" t="s">
        <v>856</v>
      </c>
      <c r="C95" s="20" t="s">
        <v>1966</v>
      </c>
      <c r="D95" s="20" t="s">
        <v>1967</v>
      </c>
      <c r="E95" s="21">
        <v>-25.613293246589453</v>
      </c>
      <c r="F95" s="21">
        <v>-27.305823548146002</v>
      </c>
      <c r="G95" s="21">
        <v>-27.553082651723738</v>
      </c>
      <c r="H95" s="21">
        <v>-17.33741125332514</v>
      </c>
      <c r="I95" s="21">
        <v>7.9</v>
      </c>
      <c r="J95" s="22">
        <v>22959.74744065</v>
      </c>
      <c r="K95" s="22">
        <v>23494.316647650001</v>
      </c>
      <c r="L95" s="22">
        <v>23574.502028700001</v>
      </c>
      <c r="M95" s="22">
        <v>20661.099850549999</v>
      </c>
      <c r="N95" s="22">
        <v>17079</v>
      </c>
      <c r="O95" s="23"/>
      <c r="P95" s="24">
        <v>9.64</v>
      </c>
      <c r="Q95" s="25">
        <v>10.95</v>
      </c>
      <c r="R95" s="26">
        <v>11.27</v>
      </c>
      <c r="S95" s="25">
        <v>11.24</v>
      </c>
      <c r="T95" s="27">
        <v>11.19</v>
      </c>
      <c r="U95" s="28"/>
      <c r="V95" s="29">
        <v>201912</v>
      </c>
      <c r="W95" s="23">
        <v>6525</v>
      </c>
      <c r="X95" s="23">
        <v>5348</v>
      </c>
      <c r="Y95" s="23">
        <v>6323</v>
      </c>
      <c r="Z95" s="23">
        <v>6822</v>
      </c>
      <c r="AA95" s="30">
        <v>6187</v>
      </c>
      <c r="AB95" s="26">
        <v>-9.3081207856933403</v>
      </c>
      <c r="AC95" s="31">
        <v>-5.1800766283524924</v>
      </c>
      <c r="AD95" s="23">
        <v>524</v>
      </c>
      <c r="AE95" s="23">
        <v>450</v>
      </c>
      <c r="AF95" s="23">
        <v>505</v>
      </c>
      <c r="AG95" s="23">
        <v>634</v>
      </c>
      <c r="AH95" s="30">
        <v>511</v>
      </c>
      <c r="AI95" s="26">
        <v>-19.4006309148265</v>
      </c>
      <c r="AJ95" s="31">
        <v>-2.4809160305343525</v>
      </c>
      <c r="AK95" s="26">
        <v>8.5089141004862245</v>
      </c>
      <c r="AL95" s="26">
        <v>8.1328571428571426</v>
      </c>
      <c r="AM95" s="26">
        <v>0.59751777701975806</v>
      </c>
      <c r="AN95" s="26">
        <v>7.3469601952192276</v>
      </c>
      <c r="AO95" s="32">
        <v>53.822605896810195</v>
      </c>
      <c r="AP95" s="40" t="s">
        <v>1890</v>
      </c>
      <c r="AQ95" s="31" t="s">
        <v>1890</v>
      </c>
      <c r="AR95" s="33">
        <v>28583.25</v>
      </c>
      <c r="AS95" s="34">
        <v>3195</v>
      </c>
      <c r="AT95" s="34" t="s">
        <v>1890</v>
      </c>
      <c r="AU95" s="33">
        <v>15384.25</v>
      </c>
      <c r="AW95" s="34">
        <v>9.64</v>
      </c>
    </row>
    <row r="96" spans="1:49" s="34" customFormat="1" ht="21" customHeight="1" x14ac:dyDescent="0.3">
      <c r="A96" s="18">
        <v>80</v>
      </c>
      <c r="B96" s="19" t="s">
        <v>1185</v>
      </c>
      <c r="C96" s="20" t="s">
        <v>2005</v>
      </c>
      <c r="D96" s="20" t="s">
        <v>2014</v>
      </c>
      <c r="E96" s="21">
        <v>61.198950398751272</v>
      </c>
      <c r="F96" s="21">
        <v>10.691962187510251</v>
      </c>
      <c r="G96" s="21">
        <v>3.6886042986695289</v>
      </c>
      <c r="H96" s="21">
        <v>0.85267665973156603</v>
      </c>
      <c r="I96" s="21">
        <v>5.2</v>
      </c>
      <c r="J96" s="22">
        <v>12834.450812999999</v>
      </c>
      <c r="K96" s="22">
        <v>18690.607331499999</v>
      </c>
      <c r="L96" s="22">
        <v>19953.012329500001</v>
      </c>
      <c r="M96" s="22">
        <v>20514.081217499999</v>
      </c>
      <c r="N96" s="22">
        <v>20689</v>
      </c>
      <c r="O96" s="23"/>
      <c r="P96" s="24">
        <v>12.96</v>
      </c>
      <c r="Q96" s="25">
        <v>9.58</v>
      </c>
      <c r="R96" s="26">
        <v>9.61</v>
      </c>
      <c r="S96" s="25">
        <v>8.68</v>
      </c>
      <c r="T96" s="27">
        <v>8.15</v>
      </c>
      <c r="U96" s="28"/>
      <c r="V96" s="29">
        <v>201912</v>
      </c>
      <c r="W96" s="23">
        <v>4717</v>
      </c>
      <c r="X96" s="23">
        <v>4230</v>
      </c>
      <c r="Y96" s="23">
        <v>5244</v>
      </c>
      <c r="Z96" s="23">
        <v>5291</v>
      </c>
      <c r="AA96" s="30">
        <v>5586</v>
      </c>
      <c r="AB96" s="26">
        <v>5.5755055755055682</v>
      </c>
      <c r="AC96" s="31">
        <v>18.422726309094763</v>
      </c>
      <c r="AD96" s="23">
        <v>176</v>
      </c>
      <c r="AE96" s="23">
        <v>-42</v>
      </c>
      <c r="AF96" s="23">
        <v>106</v>
      </c>
      <c r="AG96" s="23">
        <v>492</v>
      </c>
      <c r="AH96" s="30">
        <v>327</v>
      </c>
      <c r="AI96" s="26">
        <v>-33.536585365853654</v>
      </c>
      <c r="AJ96" s="31">
        <v>85.795454545454547</v>
      </c>
      <c r="AK96" s="26">
        <v>4.3388531276104372</v>
      </c>
      <c r="AL96" s="26">
        <v>23.430351075877688</v>
      </c>
      <c r="AM96" s="26">
        <v>1.9251849439352346</v>
      </c>
      <c r="AN96" s="26">
        <v>8.2166286697994693</v>
      </c>
      <c r="AO96" s="32">
        <v>214.04178104499141</v>
      </c>
      <c r="AP96" s="40">
        <v>-115.354</v>
      </c>
      <c r="AQ96" s="31">
        <v>2.3728813559322033</v>
      </c>
      <c r="AR96" s="33">
        <v>10746.5</v>
      </c>
      <c r="AS96" s="34">
        <v>29500</v>
      </c>
      <c r="AT96" s="34">
        <v>700</v>
      </c>
      <c r="AU96" s="33">
        <v>23002</v>
      </c>
      <c r="AW96" s="34">
        <v>12.96</v>
      </c>
    </row>
    <row r="97" spans="1:49" s="34" customFormat="1" ht="21" customHeight="1" x14ac:dyDescent="0.3">
      <c r="A97" s="18">
        <v>32500</v>
      </c>
      <c r="B97" s="19" t="s">
        <v>1419</v>
      </c>
      <c r="C97" s="20" t="s">
        <v>2043</v>
      </c>
      <c r="D97" s="20" t="s">
        <v>2080</v>
      </c>
      <c r="E97" s="21">
        <v>315.5665455975053</v>
      </c>
      <c r="F97" s="21">
        <v>-15.589115261603936</v>
      </c>
      <c r="G97" s="21">
        <v>5.7953013960182709</v>
      </c>
      <c r="H97" s="21">
        <v>13.396128874955494</v>
      </c>
      <c r="I97" s="21">
        <v>2.8</v>
      </c>
      <c r="J97" s="22">
        <v>5595.9750000000004</v>
      </c>
      <c r="K97" s="22">
        <v>27549.76455</v>
      </c>
      <c r="L97" s="22">
        <v>21981.127415999999</v>
      </c>
      <c r="M97" s="22">
        <v>20507.754744999998</v>
      </c>
      <c r="N97" s="22">
        <v>23255</v>
      </c>
      <c r="O97" s="23"/>
      <c r="P97" s="24">
        <v>5.12</v>
      </c>
      <c r="Q97" s="25">
        <v>14.16</v>
      </c>
      <c r="R97" s="26">
        <v>11.05</v>
      </c>
      <c r="S97" s="25">
        <v>8.41</v>
      </c>
      <c r="T97" s="27">
        <v>9.44</v>
      </c>
      <c r="U97" s="28"/>
      <c r="V97" s="29">
        <v>201912</v>
      </c>
      <c r="W97" s="23">
        <v>542</v>
      </c>
      <c r="X97" s="23">
        <v>1182</v>
      </c>
      <c r="Y97" s="23">
        <v>2123</v>
      </c>
      <c r="Z97" s="23">
        <v>2650</v>
      </c>
      <c r="AA97" s="30">
        <v>873</v>
      </c>
      <c r="AB97" s="26">
        <v>-67.056603773584911</v>
      </c>
      <c r="AC97" s="31">
        <v>61.070110701107019</v>
      </c>
      <c r="AD97" s="23">
        <v>-210</v>
      </c>
      <c r="AE97" s="23">
        <v>248</v>
      </c>
      <c r="AF97" s="23">
        <v>555</v>
      </c>
      <c r="AG97" s="23">
        <v>578</v>
      </c>
      <c r="AH97" s="30">
        <v>-14</v>
      </c>
      <c r="AI97" s="26" t="s">
        <v>1892</v>
      </c>
      <c r="AJ97" s="31" t="s">
        <v>1909</v>
      </c>
      <c r="AK97" s="26">
        <v>20.02050380785003</v>
      </c>
      <c r="AL97" s="26">
        <v>17.011704462326261</v>
      </c>
      <c r="AM97" s="26">
        <v>12.759945130315501</v>
      </c>
      <c r="AN97" s="26">
        <v>75.006858710562412</v>
      </c>
      <c r="AO97" s="32">
        <v>151.93415637860082</v>
      </c>
      <c r="AP97" s="40" t="s">
        <v>1890</v>
      </c>
      <c r="AQ97" s="31" t="s">
        <v>1890</v>
      </c>
      <c r="AR97" s="33">
        <v>1822.5</v>
      </c>
      <c r="AS97" s="34">
        <v>58400</v>
      </c>
      <c r="AT97" s="34" t="s">
        <v>1890</v>
      </c>
      <c r="AU97" s="33">
        <v>2769</v>
      </c>
      <c r="AW97" s="34">
        <v>5.12</v>
      </c>
    </row>
    <row r="98" spans="1:49" s="34" customFormat="1" ht="21" customHeight="1" x14ac:dyDescent="0.3">
      <c r="A98" s="18">
        <v>11790</v>
      </c>
      <c r="B98" s="19" t="s">
        <v>608</v>
      </c>
      <c r="C98" s="20" t="s">
        <v>1886</v>
      </c>
      <c r="D98" s="20" t="s">
        <v>1887</v>
      </c>
      <c r="E98" s="21">
        <v>6.5757665863559689</v>
      </c>
      <c r="F98" s="21">
        <v>-4.6564833234805754</v>
      </c>
      <c r="G98" s="21">
        <v>-25.478630643639999</v>
      </c>
      <c r="H98" s="21">
        <v>-27.28943027285996</v>
      </c>
      <c r="I98" s="21">
        <v>5.4</v>
      </c>
      <c r="J98" s="22">
        <v>13700.112574999999</v>
      </c>
      <c r="K98" s="22">
        <v>15314.09844</v>
      </c>
      <c r="L98" s="22">
        <v>19593.037710000001</v>
      </c>
      <c r="M98" s="22">
        <v>20080.986925000001</v>
      </c>
      <c r="N98" s="22">
        <v>14601</v>
      </c>
      <c r="O98" s="23"/>
      <c r="P98" s="24">
        <v>12.89</v>
      </c>
      <c r="Q98" s="25">
        <v>8.9</v>
      </c>
      <c r="R98" s="26">
        <v>8.3699999999999992</v>
      </c>
      <c r="S98" s="25">
        <v>8.25</v>
      </c>
      <c r="T98" s="27">
        <v>8.0299999999999994</v>
      </c>
      <c r="U98" s="28"/>
      <c r="V98" s="29">
        <v>201912</v>
      </c>
      <c r="W98" s="23">
        <v>7137</v>
      </c>
      <c r="X98" s="23">
        <v>6040</v>
      </c>
      <c r="Y98" s="23">
        <v>6390</v>
      </c>
      <c r="Z98" s="23">
        <v>6366</v>
      </c>
      <c r="AA98" s="30">
        <v>6601</v>
      </c>
      <c r="AB98" s="26">
        <v>3.6914860194784849</v>
      </c>
      <c r="AC98" s="31">
        <v>-7.5101583298304631</v>
      </c>
      <c r="AD98" s="23">
        <v>528</v>
      </c>
      <c r="AE98" s="23">
        <v>362</v>
      </c>
      <c r="AF98" s="23">
        <v>482</v>
      </c>
      <c r="AG98" s="23">
        <v>405</v>
      </c>
      <c r="AH98" s="30">
        <v>301</v>
      </c>
      <c r="AI98" s="26">
        <v>-25.679012345679009</v>
      </c>
      <c r="AJ98" s="31">
        <v>-42.992424242424242</v>
      </c>
      <c r="AK98" s="26">
        <v>6.1030830413040906</v>
      </c>
      <c r="AL98" s="26">
        <v>9.42</v>
      </c>
      <c r="AM98" s="26">
        <v>0.85151921618942084</v>
      </c>
      <c r="AN98" s="26">
        <v>9.0394821251530875</v>
      </c>
      <c r="AO98" s="32">
        <v>134.21443984370444</v>
      </c>
      <c r="AP98" s="40">
        <v>52.558999999999997</v>
      </c>
      <c r="AQ98" s="31">
        <v>2.5706940874035991</v>
      </c>
      <c r="AR98" s="33">
        <v>17147</v>
      </c>
      <c r="AS98" s="34">
        <v>38900</v>
      </c>
      <c r="AT98" s="34">
        <v>1000</v>
      </c>
      <c r="AU98" s="33">
        <v>23013.75</v>
      </c>
      <c r="AW98" s="34">
        <v>12.89</v>
      </c>
    </row>
    <row r="99" spans="1:49" s="34" customFormat="1" ht="21" customHeight="1" x14ac:dyDescent="0.3">
      <c r="A99" s="18">
        <v>11780</v>
      </c>
      <c r="B99" s="19" t="s">
        <v>3077</v>
      </c>
      <c r="C99" s="20" t="s">
        <v>1886</v>
      </c>
      <c r="D99" s="20" t="s">
        <v>1887</v>
      </c>
      <c r="E99" s="21">
        <v>-35.726917173196156</v>
      </c>
      <c r="F99" s="21">
        <v>-6.0974818275064351</v>
      </c>
      <c r="G99" s="21">
        <v>-14.578999597925213</v>
      </c>
      <c r="H99" s="21">
        <v>2.6376361420278549</v>
      </c>
      <c r="I99" s="21">
        <v>3.8</v>
      </c>
      <c r="J99" s="22">
        <v>31381.721730000001</v>
      </c>
      <c r="K99" s="22">
        <v>21479.722154999999</v>
      </c>
      <c r="L99" s="22">
        <v>23612.460524999999</v>
      </c>
      <c r="M99" s="22">
        <v>19651.660694999999</v>
      </c>
      <c r="N99" s="22">
        <v>20170</v>
      </c>
      <c r="O99" s="23"/>
      <c r="P99" s="24">
        <v>31.77</v>
      </c>
      <c r="Q99" s="25">
        <v>34.49</v>
      </c>
      <c r="R99" s="26">
        <v>33.9</v>
      </c>
      <c r="S99" s="25">
        <v>33.909999999999997</v>
      </c>
      <c r="T99" s="27">
        <v>32.380000000000003</v>
      </c>
      <c r="U99" s="28"/>
      <c r="V99" s="29">
        <v>201912</v>
      </c>
      <c r="W99" s="23">
        <v>13526</v>
      </c>
      <c r="X99" s="23">
        <v>12751</v>
      </c>
      <c r="Y99" s="23">
        <v>12972</v>
      </c>
      <c r="Z99" s="23">
        <v>12200</v>
      </c>
      <c r="AA99" s="30">
        <v>11857</v>
      </c>
      <c r="AB99" s="26">
        <v>-2.8114754098360617</v>
      </c>
      <c r="AC99" s="31">
        <v>-12.339198580511612</v>
      </c>
      <c r="AD99" s="23">
        <v>843</v>
      </c>
      <c r="AE99" s="23">
        <v>1442</v>
      </c>
      <c r="AF99" s="23">
        <v>1389</v>
      </c>
      <c r="AG99" s="23">
        <v>687</v>
      </c>
      <c r="AH99" s="30">
        <v>159</v>
      </c>
      <c r="AI99" s="26">
        <v>-76.855895196506552</v>
      </c>
      <c r="AJ99" s="31">
        <v>-81.138790035587192</v>
      </c>
      <c r="AK99" s="26">
        <v>7.3865006026516671</v>
      </c>
      <c r="AL99" s="26">
        <v>5.4854500951862928</v>
      </c>
      <c r="AM99" s="26">
        <v>0.79109672991126145</v>
      </c>
      <c r="AN99" s="26">
        <v>14.421728685591017</v>
      </c>
      <c r="AO99" s="32">
        <v>83.19360690297593</v>
      </c>
      <c r="AP99" s="40">
        <v>13.869</v>
      </c>
      <c r="AQ99" s="31">
        <v>2.2658610271903323</v>
      </c>
      <c r="AR99" s="33">
        <v>25496.25</v>
      </c>
      <c r="AS99" s="34">
        <v>66200</v>
      </c>
      <c r="AT99" s="34">
        <v>1500</v>
      </c>
      <c r="AU99" s="33">
        <v>21211.25</v>
      </c>
      <c r="AW99" s="34">
        <v>31.77</v>
      </c>
    </row>
    <row r="100" spans="1:49" s="34" customFormat="1" ht="21" customHeight="1" x14ac:dyDescent="0.3">
      <c r="A100" s="18">
        <v>7310</v>
      </c>
      <c r="B100" s="19" t="s">
        <v>1139</v>
      </c>
      <c r="C100" s="20" t="s">
        <v>1936</v>
      </c>
      <c r="D100" s="20" t="s">
        <v>1964</v>
      </c>
      <c r="E100" s="21">
        <v>-26.843931080549488</v>
      </c>
      <c r="F100" s="21">
        <v>-4.5511885376696366</v>
      </c>
      <c r="G100" s="21">
        <v>0.92828026850118039</v>
      </c>
      <c r="H100" s="21">
        <v>6.0336018385031664</v>
      </c>
      <c r="I100" s="21">
        <v>7.5</v>
      </c>
      <c r="J100" s="22">
        <v>26859.015650000001</v>
      </c>
      <c r="K100" s="22">
        <v>20585.903269999999</v>
      </c>
      <c r="L100" s="22">
        <v>19468.2798</v>
      </c>
      <c r="M100" s="22">
        <v>18530.918180000001</v>
      </c>
      <c r="N100" s="22">
        <v>19649</v>
      </c>
      <c r="O100" s="23"/>
      <c r="P100" s="24">
        <v>17.22</v>
      </c>
      <c r="Q100" s="25">
        <v>16.79</v>
      </c>
      <c r="R100" s="26">
        <v>16.54</v>
      </c>
      <c r="S100" s="25">
        <v>16.98</v>
      </c>
      <c r="T100" s="27">
        <v>16.690000000000001</v>
      </c>
      <c r="U100" s="28"/>
      <c r="V100" s="29">
        <v>201912</v>
      </c>
      <c r="W100" s="23">
        <v>5646</v>
      </c>
      <c r="X100" s="23">
        <v>5967</v>
      </c>
      <c r="Y100" s="23">
        <v>5670</v>
      </c>
      <c r="Z100" s="23">
        <v>5970</v>
      </c>
      <c r="AA100" s="30">
        <v>5988</v>
      </c>
      <c r="AB100" s="26">
        <v>0.30150753768845018</v>
      </c>
      <c r="AC100" s="31">
        <v>6.0573857598299696</v>
      </c>
      <c r="AD100" s="23">
        <v>343</v>
      </c>
      <c r="AE100" s="23">
        <v>529</v>
      </c>
      <c r="AF100" s="23">
        <v>379</v>
      </c>
      <c r="AG100" s="23">
        <v>366</v>
      </c>
      <c r="AH100" s="30">
        <v>209</v>
      </c>
      <c r="AI100" s="26">
        <v>-42.896174863387984</v>
      </c>
      <c r="AJ100" s="31">
        <v>-39.067055393586003</v>
      </c>
      <c r="AK100" s="26">
        <v>6.2852299215935572</v>
      </c>
      <c r="AL100" s="26">
        <v>13.249494268374916</v>
      </c>
      <c r="AM100" s="26">
        <v>1.4926597664039503</v>
      </c>
      <c r="AN100" s="26">
        <v>11.265786724907416</v>
      </c>
      <c r="AO100" s="32">
        <v>63.484949197607065</v>
      </c>
      <c r="AP100" s="40">
        <v>25.495000000000001</v>
      </c>
      <c r="AQ100" s="31">
        <v>1.3761467889908259</v>
      </c>
      <c r="AR100" s="33">
        <v>13163.75</v>
      </c>
      <c r="AS100" s="34">
        <v>545000</v>
      </c>
      <c r="AT100" s="34">
        <v>7500</v>
      </c>
      <c r="AU100" s="33">
        <v>8357</v>
      </c>
      <c r="AW100" s="34">
        <v>17.22</v>
      </c>
    </row>
    <row r="101" spans="1:49" s="34" customFormat="1" ht="21" customHeight="1" x14ac:dyDescent="0.3">
      <c r="A101" s="18">
        <v>47050</v>
      </c>
      <c r="B101" s="19" t="s">
        <v>3075</v>
      </c>
      <c r="C101" s="20" t="s">
        <v>1974</v>
      </c>
      <c r="D101" s="20" t="s">
        <v>1975</v>
      </c>
      <c r="E101" s="21">
        <v>-28.175762796032533</v>
      </c>
      <c r="F101" s="21">
        <v>-27.16982109849798</v>
      </c>
      <c r="G101" s="21">
        <v>-30.293903839581183</v>
      </c>
      <c r="H101" s="21">
        <v>-13.332087107212597</v>
      </c>
      <c r="I101" s="21">
        <v>12.6</v>
      </c>
      <c r="J101" s="22">
        <v>22330.901968999999</v>
      </c>
      <c r="K101" s="22">
        <v>22022.4640965</v>
      </c>
      <c r="L101" s="22">
        <v>23009.4652885</v>
      </c>
      <c r="M101" s="22">
        <v>18506.272349999999</v>
      </c>
      <c r="N101" s="22">
        <v>16039</v>
      </c>
      <c r="O101" s="23"/>
      <c r="P101" s="24">
        <v>10.14</v>
      </c>
      <c r="Q101" s="25">
        <v>14.74</v>
      </c>
      <c r="R101" s="26">
        <v>15.31</v>
      </c>
      <c r="S101" s="25">
        <v>14.82</v>
      </c>
      <c r="T101" s="27">
        <v>15.2</v>
      </c>
      <c r="U101" s="28"/>
      <c r="V101" s="29">
        <v>201912</v>
      </c>
      <c r="W101" s="23">
        <v>62953</v>
      </c>
      <c r="X101" s="23">
        <v>61751</v>
      </c>
      <c r="Y101" s="23">
        <v>64188</v>
      </c>
      <c r="Z101" s="23">
        <v>58904</v>
      </c>
      <c r="AA101" s="30">
        <v>59383</v>
      </c>
      <c r="AB101" s="26">
        <v>0.81318755941870435</v>
      </c>
      <c r="AC101" s="31">
        <v>-5.6708973361078936</v>
      </c>
      <c r="AD101" s="23">
        <v>1172</v>
      </c>
      <c r="AE101" s="23">
        <v>1644</v>
      </c>
      <c r="AF101" s="23">
        <v>1800</v>
      </c>
      <c r="AG101" s="23">
        <v>1633</v>
      </c>
      <c r="AH101" s="30">
        <v>977</v>
      </c>
      <c r="AI101" s="26">
        <v>-40.171463563992646</v>
      </c>
      <c r="AJ101" s="31">
        <v>-16.638225255972692</v>
      </c>
      <c r="AK101" s="26">
        <v>2.4788515555264388</v>
      </c>
      <c r="AL101" s="26">
        <v>2.6493227618103732</v>
      </c>
      <c r="AM101" s="26">
        <v>0.53248122172884593</v>
      </c>
      <c r="AN101" s="26">
        <v>20.098767481429221</v>
      </c>
      <c r="AO101" s="32">
        <v>222.97879404075198</v>
      </c>
      <c r="AP101" s="40">
        <v>42.67</v>
      </c>
      <c r="AQ101" s="31">
        <v>5.384615384615385</v>
      </c>
      <c r="AR101" s="33">
        <v>30121.25</v>
      </c>
      <c r="AS101" s="34">
        <v>13000</v>
      </c>
      <c r="AT101" s="34">
        <v>700</v>
      </c>
      <c r="AU101" s="33">
        <v>67164</v>
      </c>
      <c r="AW101" s="34">
        <v>10.14</v>
      </c>
    </row>
    <row r="102" spans="1:49" s="34" customFormat="1" ht="21" customHeight="1" x14ac:dyDescent="0.3">
      <c r="A102" s="18">
        <v>247540</v>
      </c>
      <c r="B102" s="19" t="s">
        <v>3083</v>
      </c>
      <c r="C102" s="20" t="s">
        <v>2066</v>
      </c>
      <c r="D102" s="20" t="s">
        <v>2100</v>
      </c>
      <c r="E102" s="21">
        <v>16.304090512785095</v>
      </c>
      <c r="F102" s="21">
        <v>49.498676004653717</v>
      </c>
      <c r="G102" s="21">
        <v>29.060520489677156</v>
      </c>
      <c r="H102" s="21">
        <v>-19.259985387438803</v>
      </c>
      <c r="I102" s="21">
        <v>3.4</v>
      </c>
      <c r="J102" s="22">
        <v>11929.932935999999</v>
      </c>
      <c r="K102" s="22">
        <v>9281.0186489999996</v>
      </c>
      <c r="L102" s="22">
        <v>10750.770218</v>
      </c>
      <c r="M102" s="22">
        <v>17184.787575999999</v>
      </c>
      <c r="N102" s="22">
        <v>13875</v>
      </c>
      <c r="O102" s="23"/>
      <c r="P102" s="24">
        <v>0.84</v>
      </c>
      <c r="Q102" s="25">
        <v>2.17</v>
      </c>
      <c r="R102" s="26">
        <v>3.23</v>
      </c>
      <c r="S102" s="25">
        <v>3.5</v>
      </c>
      <c r="T102" s="27">
        <v>4.07</v>
      </c>
      <c r="U102" s="28"/>
      <c r="V102" s="29">
        <v>201912</v>
      </c>
      <c r="W102" s="23">
        <v>1832</v>
      </c>
      <c r="X102" s="23">
        <v>1807</v>
      </c>
      <c r="Y102" s="23">
        <v>1360</v>
      </c>
      <c r="Z102" s="23">
        <v>1521</v>
      </c>
      <c r="AA102" s="30">
        <v>1473</v>
      </c>
      <c r="AB102" s="26">
        <v>-3.1558185404339301</v>
      </c>
      <c r="AC102" s="31">
        <v>-19.596069868995635</v>
      </c>
      <c r="AD102" s="23">
        <v>143</v>
      </c>
      <c r="AE102" s="23">
        <v>145</v>
      </c>
      <c r="AF102" s="23">
        <v>111</v>
      </c>
      <c r="AG102" s="23">
        <v>98</v>
      </c>
      <c r="AH102" s="30">
        <v>16</v>
      </c>
      <c r="AI102" s="26">
        <v>-83.673469387755105</v>
      </c>
      <c r="AJ102" s="31">
        <v>-88.811188811188813</v>
      </c>
      <c r="AK102" s="26">
        <v>6.0055185846453494</v>
      </c>
      <c r="AL102" s="26">
        <v>37.5</v>
      </c>
      <c r="AM102" s="26">
        <v>3.8635572572224155</v>
      </c>
      <c r="AN102" s="26">
        <v>10.302819352593108</v>
      </c>
      <c r="AO102" s="32">
        <v>71.590671771667246</v>
      </c>
      <c r="AP102" s="40">
        <v>8.9060000000000006</v>
      </c>
      <c r="AQ102" s="31">
        <v>0.22222222222222221</v>
      </c>
      <c r="AR102" s="33">
        <v>3591.25</v>
      </c>
      <c r="AS102" s="34">
        <v>67500</v>
      </c>
      <c r="AT102" s="34">
        <v>150</v>
      </c>
      <c r="AU102" s="33">
        <v>2571</v>
      </c>
      <c r="AW102" s="34">
        <v>0.84</v>
      </c>
    </row>
    <row r="103" spans="1:49" s="34" customFormat="1" ht="21" customHeight="1" x14ac:dyDescent="0.3">
      <c r="A103" s="18">
        <v>47040</v>
      </c>
      <c r="B103" s="19" t="s">
        <v>874</v>
      </c>
      <c r="C103" s="20" t="s">
        <v>1899</v>
      </c>
      <c r="D103" s="20" t="s">
        <v>1900</v>
      </c>
      <c r="E103" s="21">
        <v>-41.220766044668331</v>
      </c>
      <c r="F103" s="21">
        <v>-34.646772773348346</v>
      </c>
      <c r="G103" s="21">
        <v>-32.652945502026768</v>
      </c>
      <c r="H103" s="21">
        <v>-27.667301904482621</v>
      </c>
      <c r="I103" s="21">
        <v>3.3</v>
      </c>
      <c r="J103" s="22">
        <v>21072.067746600002</v>
      </c>
      <c r="K103" s="22">
        <v>18952.392292799999</v>
      </c>
      <c r="L103" s="22">
        <v>18391.3017315</v>
      </c>
      <c r="M103" s="22">
        <v>17123.652685599998</v>
      </c>
      <c r="N103" s="22">
        <v>12386</v>
      </c>
      <c r="O103" s="23"/>
      <c r="P103" s="24">
        <v>13.12</v>
      </c>
      <c r="Q103" s="25">
        <v>13.55</v>
      </c>
      <c r="R103" s="26">
        <v>13.14</v>
      </c>
      <c r="S103" s="25">
        <v>13.15</v>
      </c>
      <c r="T103" s="27">
        <v>13.11</v>
      </c>
      <c r="U103" s="28"/>
      <c r="V103" s="29">
        <v>201912</v>
      </c>
      <c r="W103" s="23">
        <v>22603</v>
      </c>
      <c r="X103" s="23">
        <v>20309</v>
      </c>
      <c r="Y103" s="23">
        <v>22308</v>
      </c>
      <c r="Z103" s="23">
        <v>20809</v>
      </c>
      <c r="AA103" s="30">
        <v>23093</v>
      </c>
      <c r="AB103" s="26">
        <v>10.976019991349894</v>
      </c>
      <c r="AC103" s="31">
        <v>2.1678538247135393</v>
      </c>
      <c r="AD103" s="23">
        <v>936</v>
      </c>
      <c r="AE103" s="23">
        <v>985</v>
      </c>
      <c r="AF103" s="23">
        <v>1017</v>
      </c>
      <c r="AG103" s="23">
        <v>1190</v>
      </c>
      <c r="AH103" s="30">
        <v>448</v>
      </c>
      <c r="AI103" s="26">
        <v>-62.352941176470587</v>
      </c>
      <c r="AJ103" s="31">
        <v>-52.136752136752129</v>
      </c>
      <c r="AK103" s="26">
        <v>4.2071683676417901</v>
      </c>
      <c r="AL103" s="26">
        <v>3.4027472527472526</v>
      </c>
      <c r="AM103" s="26">
        <v>0.50123426813969485</v>
      </c>
      <c r="AN103" s="26">
        <v>14.730282060620775</v>
      </c>
      <c r="AO103" s="32">
        <v>293.56157176965723</v>
      </c>
      <c r="AP103" s="40" t="s">
        <v>1890</v>
      </c>
      <c r="AQ103" s="31" t="s">
        <v>1890</v>
      </c>
      <c r="AR103" s="33">
        <v>24711</v>
      </c>
      <c r="AS103" s="34">
        <v>2980</v>
      </c>
      <c r="AT103" s="34" t="s">
        <v>1890</v>
      </c>
      <c r="AU103" s="33">
        <v>72542</v>
      </c>
      <c r="AW103" s="34">
        <v>13.12</v>
      </c>
    </row>
    <row r="104" spans="1:49" s="34" customFormat="1" ht="21" customHeight="1" x14ac:dyDescent="0.3">
      <c r="A104" s="18">
        <v>69960</v>
      </c>
      <c r="B104" s="19" t="s">
        <v>1013</v>
      </c>
      <c r="C104" s="20" t="s">
        <v>1929</v>
      </c>
      <c r="D104" s="20" t="s">
        <v>1930</v>
      </c>
      <c r="E104" s="21">
        <v>-37.811354879822815</v>
      </c>
      <c r="F104" s="21">
        <v>-17.550426615935301</v>
      </c>
      <c r="G104" s="21">
        <v>-30.256378869722532</v>
      </c>
      <c r="H104" s="21">
        <v>-12.426441829355007</v>
      </c>
      <c r="I104" s="21">
        <v>6.9</v>
      </c>
      <c r="J104" s="22">
        <v>23332.233677</v>
      </c>
      <c r="K104" s="22">
        <v>17598.635632000001</v>
      </c>
      <c r="L104" s="22">
        <v>20804.770048999999</v>
      </c>
      <c r="M104" s="22">
        <v>16568.928228000001</v>
      </c>
      <c r="N104" s="22">
        <v>14510</v>
      </c>
      <c r="O104" s="23"/>
      <c r="P104" s="24">
        <v>33.049999999999997</v>
      </c>
      <c r="Q104" s="25">
        <v>31.13</v>
      </c>
      <c r="R104" s="26">
        <v>28.9</v>
      </c>
      <c r="S104" s="25">
        <v>28.71</v>
      </c>
      <c r="T104" s="27">
        <v>27.5</v>
      </c>
      <c r="U104" s="28"/>
      <c r="V104" s="29">
        <v>201912</v>
      </c>
      <c r="W104" s="23">
        <v>5310</v>
      </c>
      <c r="X104" s="23">
        <v>5210</v>
      </c>
      <c r="Y104" s="23">
        <v>5334</v>
      </c>
      <c r="Z104" s="23">
        <v>5322</v>
      </c>
      <c r="AA104" s="30">
        <v>6124</v>
      </c>
      <c r="AB104" s="26">
        <v>15.069522735813612</v>
      </c>
      <c r="AC104" s="31">
        <v>15.329566854990585</v>
      </c>
      <c r="AD104" s="23">
        <v>987</v>
      </c>
      <c r="AE104" s="23">
        <v>751</v>
      </c>
      <c r="AF104" s="23">
        <v>507</v>
      </c>
      <c r="AG104" s="23">
        <v>609</v>
      </c>
      <c r="AH104" s="30">
        <v>1056</v>
      </c>
      <c r="AI104" s="26">
        <v>73.399014778325139</v>
      </c>
      <c r="AJ104" s="31">
        <v>6.990881458966558</v>
      </c>
      <c r="AK104" s="26">
        <v>13.292405638926786</v>
      </c>
      <c r="AL104" s="26">
        <v>4.9640780020526858</v>
      </c>
      <c r="AM104" s="26">
        <v>0.29543661398284593</v>
      </c>
      <c r="AN104" s="26">
        <v>5.9514901631416866</v>
      </c>
      <c r="AO104" s="32">
        <v>52.346847878649051</v>
      </c>
      <c r="AP104" s="40">
        <v>9.1859999999999999</v>
      </c>
      <c r="AQ104" s="31">
        <v>1.6129032258064515</v>
      </c>
      <c r="AR104" s="33">
        <v>49113.75</v>
      </c>
      <c r="AS104" s="34">
        <v>62000</v>
      </c>
      <c r="AT104" s="34">
        <v>1000</v>
      </c>
      <c r="AU104" s="33">
        <v>25709.5</v>
      </c>
      <c r="AW104" s="34">
        <v>33.049999999999997</v>
      </c>
    </row>
    <row r="105" spans="1:49" s="34" customFormat="1" ht="21" customHeight="1" x14ac:dyDescent="0.3">
      <c r="A105" s="18">
        <v>145020</v>
      </c>
      <c r="B105" s="19" t="s">
        <v>1674</v>
      </c>
      <c r="C105" s="20" t="s">
        <v>1888</v>
      </c>
      <c r="D105" s="20" t="s">
        <v>1953</v>
      </c>
      <c r="E105" s="21">
        <v>-13.221687731851839</v>
      </c>
      <c r="F105" s="21">
        <v>-27.333837530005756</v>
      </c>
      <c r="G105" s="21">
        <v>-15.270800569237409</v>
      </c>
      <c r="H105" s="21">
        <v>-13.387929470776028</v>
      </c>
      <c r="I105" s="21">
        <v>1.1000000000000001</v>
      </c>
      <c r="J105" s="22">
        <v>16491.44772</v>
      </c>
      <c r="K105" s="22">
        <v>19694.173344999999</v>
      </c>
      <c r="L105" s="22">
        <v>16890.281149999999</v>
      </c>
      <c r="M105" s="22">
        <v>16523.101125000001</v>
      </c>
      <c r="N105" s="22">
        <v>14311</v>
      </c>
      <c r="O105" s="23"/>
      <c r="P105" s="24">
        <v>53.89</v>
      </c>
      <c r="Q105" s="25">
        <v>45.78</v>
      </c>
      <c r="R105" s="26">
        <v>56.3</v>
      </c>
      <c r="S105" s="25">
        <v>55.96</v>
      </c>
      <c r="T105" s="27">
        <v>55.43</v>
      </c>
      <c r="U105" s="28"/>
      <c r="V105" s="29">
        <v>201912</v>
      </c>
      <c r="W105" s="23">
        <v>588</v>
      </c>
      <c r="X105" s="23">
        <v>491</v>
      </c>
      <c r="Y105" s="23">
        <v>503</v>
      </c>
      <c r="Z105" s="23">
        <v>511</v>
      </c>
      <c r="AA105" s="30">
        <v>540</v>
      </c>
      <c r="AB105" s="26">
        <v>5.6751467710371761</v>
      </c>
      <c r="AC105" s="31">
        <v>-8.1632653061224474</v>
      </c>
      <c r="AD105" s="23">
        <v>160</v>
      </c>
      <c r="AE105" s="23">
        <v>164</v>
      </c>
      <c r="AF105" s="23">
        <v>160</v>
      </c>
      <c r="AG105" s="23">
        <v>182</v>
      </c>
      <c r="AH105" s="30">
        <v>175</v>
      </c>
      <c r="AI105" s="26">
        <v>-3.8461538461538436</v>
      </c>
      <c r="AJ105" s="31">
        <v>9.375</v>
      </c>
      <c r="AK105" s="26">
        <v>33.300733496332519</v>
      </c>
      <c r="AL105" s="26">
        <v>21.014684287812042</v>
      </c>
      <c r="AM105" s="26">
        <v>1.86298694958831</v>
      </c>
      <c r="AN105" s="26">
        <v>8.8651674423145774</v>
      </c>
      <c r="AO105" s="32">
        <v>18.52117030624532</v>
      </c>
      <c r="AP105" s="40" t="s">
        <v>1890</v>
      </c>
      <c r="AQ105" s="31" t="s">
        <v>1890</v>
      </c>
      <c r="AR105" s="33">
        <v>7681.75</v>
      </c>
      <c r="AS105" s="34">
        <v>331300</v>
      </c>
      <c r="AT105" s="34" t="s">
        <v>1890</v>
      </c>
      <c r="AU105" s="33">
        <v>1422.75</v>
      </c>
      <c r="AW105" s="34">
        <v>53.89</v>
      </c>
    </row>
    <row r="106" spans="1:49" s="34" customFormat="1" ht="21" customHeight="1" x14ac:dyDescent="0.3">
      <c r="A106" s="18">
        <v>36490</v>
      </c>
      <c r="B106" s="19" t="s">
        <v>80</v>
      </c>
      <c r="C106" s="20" t="s">
        <v>1981</v>
      </c>
      <c r="D106" s="20" t="s">
        <v>1982</v>
      </c>
      <c r="E106" s="21">
        <v>-21.5862917845003</v>
      </c>
      <c r="F106" s="21">
        <v>-17.274240884425009</v>
      </c>
      <c r="G106" s="21">
        <v>-20.138375648957329</v>
      </c>
      <c r="H106" s="21">
        <v>-11.16803915253084</v>
      </c>
      <c r="I106" s="21">
        <v>5.6</v>
      </c>
      <c r="J106" s="22">
        <v>18616.642844999998</v>
      </c>
      <c r="K106" s="22">
        <v>17646.256928999999</v>
      </c>
      <c r="L106" s="22">
        <v>18279.117309000001</v>
      </c>
      <c r="M106" s="22">
        <v>16433.274534</v>
      </c>
      <c r="N106" s="22">
        <v>14598</v>
      </c>
      <c r="O106" s="23"/>
      <c r="P106" s="24">
        <v>14</v>
      </c>
      <c r="Q106" s="25">
        <v>12.95</v>
      </c>
      <c r="R106" s="26">
        <v>14.55</v>
      </c>
      <c r="S106" s="25">
        <v>14.22</v>
      </c>
      <c r="T106" s="27">
        <v>13.77</v>
      </c>
      <c r="U106" s="28"/>
      <c r="V106" s="29">
        <v>201912</v>
      </c>
      <c r="W106" s="23">
        <v>2015</v>
      </c>
      <c r="X106" s="23">
        <v>1843</v>
      </c>
      <c r="Y106" s="23">
        <v>1830</v>
      </c>
      <c r="Z106" s="23">
        <v>2020</v>
      </c>
      <c r="AA106" s="30">
        <v>2030</v>
      </c>
      <c r="AB106" s="26">
        <v>0.49504950495049549</v>
      </c>
      <c r="AC106" s="31">
        <v>0.74441687344912744</v>
      </c>
      <c r="AD106" s="23">
        <v>571</v>
      </c>
      <c r="AE106" s="23">
        <v>545</v>
      </c>
      <c r="AF106" s="23">
        <v>551</v>
      </c>
      <c r="AG106" s="23">
        <v>561</v>
      </c>
      <c r="AH106" s="30">
        <v>491</v>
      </c>
      <c r="AI106" s="26">
        <v>-12.4777183600713</v>
      </c>
      <c r="AJ106" s="31">
        <v>-14.010507880910684</v>
      </c>
      <c r="AK106" s="26">
        <v>27.81302602615564</v>
      </c>
      <c r="AL106" s="26">
        <v>6.7960893854748603</v>
      </c>
      <c r="AM106" s="26">
        <v>3.1290927603022345</v>
      </c>
      <c r="AN106" s="26">
        <v>46.042548630834361</v>
      </c>
      <c r="AO106" s="32">
        <v>225.4005680295804</v>
      </c>
      <c r="AP106" s="40">
        <v>25.49</v>
      </c>
      <c r="AQ106" s="31">
        <v>2.7817919075144508</v>
      </c>
      <c r="AR106" s="33">
        <v>4665.25</v>
      </c>
      <c r="AS106" s="34">
        <v>138400</v>
      </c>
      <c r="AT106" s="34">
        <v>3850</v>
      </c>
      <c r="AU106" s="33">
        <v>10515.5</v>
      </c>
      <c r="AW106" s="34">
        <v>14</v>
      </c>
    </row>
    <row r="107" spans="1:49" s="34" customFormat="1" ht="21" customHeight="1" x14ac:dyDescent="0.3">
      <c r="A107" s="18">
        <v>7700</v>
      </c>
      <c r="B107" s="19" t="s">
        <v>1037</v>
      </c>
      <c r="C107" s="20" t="s">
        <v>1938</v>
      </c>
      <c r="D107" s="20" t="s">
        <v>2008</v>
      </c>
      <c r="E107" s="21">
        <v>26.474442988204451</v>
      </c>
      <c r="F107" s="21">
        <v>1.4721345951629994</v>
      </c>
      <c r="G107" s="21">
        <v>-15.350877192982459</v>
      </c>
      <c r="H107" s="21">
        <v>-9.3896713615023497</v>
      </c>
      <c r="I107" s="21">
        <v>4.5999999999999996</v>
      </c>
      <c r="J107" s="22">
        <v>11750.2</v>
      </c>
      <c r="K107" s="22">
        <v>14645.4</v>
      </c>
      <c r="L107" s="22">
        <v>17556</v>
      </c>
      <c r="M107" s="22">
        <v>16401</v>
      </c>
      <c r="N107" s="22">
        <v>14861</v>
      </c>
      <c r="O107" s="23"/>
      <c r="P107" s="24">
        <v>7.69</v>
      </c>
      <c r="Q107" s="25">
        <v>8.6199999999999992</v>
      </c>
      <c r="R107" s="26">
        <v>13.22</v>
      </c>
      <c r="S107" s="25">
        <v>13.42</v>
      </c>
      <c r="T107" s="27">
        <v>11.93</v>
      </c>
      <c r="U107" s="28"/>
      <c r="V107" s="29">
        <v>201912</v>
      </c>
      <c r="W107" s="23">
        <v>2479</v>
      </c>
      <c r="X107" s="23">
        <v>1627</v>
      </c>
      <c r="Y107" s="23">
        <v>2015</v>
      </c>
      <c r="Z107" s="23">
        <v>2165</v>
      </c>
      <c r="AA107" s="30">
        <v>3296</v>
      </c>
      <c r="AB107" s="26">
        <v>52.24018475750578</v>
      </c>
      <c r="AC107" s="31">
        <v>32.956837434449369</v>
      </c>
      <c r="AD107" s="23">
        <v>370</v>
      </c>
      <c r="AE107" s="23">
        <v>189</v>
      </c>
      <c r="AF107" s="23">
        <v>289</v>
      </c>
      <c r="AG107" s="23">
        <v>325</v>
      </c>
      <c r="AH107" s="30">
        <v>704</v>
      </c>
      <c r="AI107" s="26">
        <v>116.61538461538461</v>
      </c>
      <c r="AJ107" s="31">
        <v>90.270270270270288</v>
      </c>
      <c r="AK107" s="26">
        <v>16.554981874107437</v>
      </c>
      <c r="AL107" s="26">
        <v>9.8613138686131379</v>
      </c>
      <c r="AM107" s="26">
        <v>3.4204499683526093</v>
      </c>
      <c r="AN107" s="26">
        <v>34.685540019563845</v>
      </c>
      <c r="AO107" s="32">
        <v>38.1437366937108</v>
      </c>
      <c r="AP107" s="40">
        <v>13.95</v>
      </c>
      <c r="AQ107" s="31">
        <v>1.0362694300518136</v>
      </c>
      <c r="AR107" s="33">
        <v>4344.75</v>
      </c>
      <c r="AS107" s="34">
        <v>96500</v>
      </c>
      <c r="AT107" s="34">
        <v>1000</v>
      </c>
      <c r="AU107" s="33">
        <v>1657.25</v>
      </c>
      <c r="AW107" s="34">
        <v>7.69</v>
      </c>
    </row>
    <row r="108" spans="1:49" s="34" customFormat="1" ht="21" customHeight="1" x14ac:dyDescent="0.3">
      <c r="A108" s="18">
        <v>4370</v>
      </c>
      <c r="B108" s="19" t="s">
        <v>1140</v>
      </c>
      <c r="C108" s="20" t="s">
        <v>1936</v>
      </c>
      <c r="D108" s="20" t="s">
        <v>1964</v>
      </c>
      <c r="E108" s="21">
        <v>5.2060199425768561</v>
      </c>
      <c r="F108" s="21">
        <v>20.714477065586181</v>
      </c>
      <c r="G108" s="21">
        <v>31.736233667226664</v>
      </c>
      <c r="H108" s="21">
        <v>12.427954521195295</v>
      </c>
      <c r="I108" s="21">
        <v>2</v>
      </c>
      <c r="J108" s="22">
        <v>17518.008959999999</v>
      </c>
      <c r="K108" s="22">
        <v>15267.431420000001</v>
      </c>
      <c r="L108" s="22">
        <v>13990.0766</v>
      </c>
      <c r="M108" s="22">
        <v>16392.72019</v>
      </c>
      <c r="N108" s="22">
        <v>18430</v>
      </c>
      <c r="O108" s="23"/>
      <c r="P108" s="24">
        <v>20.95</v>
      </c>
      <c r="Q108" s="25">
        <v>19.7</v>
      </c>
      <c r="R108" s="26">
        <v>18.47</v>
      </c>
      <c r="S108" s="25">
        <v>17.61</v>
      </c>
      <c r="T108" s="27">
        <v>17.5</v>
      </c>
      <c r="U108" s="28"/>
      <c r="V108" s="29">
        <v>201912</v>
      </c>
      <c r="W108" s="23">
        <v>5746</v>
      </c>
      <c r="X108" s="23">
        <v>5886</v>
      </c>
      <c r="Y108" s="23">
        <v>5682</v>
      </c>
      <c r="Z108" s="23">
        <v>5899</v>
      </c>
      <c r="AA108" s="30">
        <v>5973</v>
      </c>
      <c r="AB108" s="26">
        <v>1.2544499067638659</v>
      </c>
      <c r="AC108" s="31">
        <v>3.9505743125652693</v>
      </c>
      <c r="AD108" s="23">
        <v>260</v>
      </c>
      <c r="AE108" s="23">
        <v>316</v>
      </c>
      <c r="AF108" s="23">
        <v>82</v>
      </c>
      <c r="AG108" s="23">
        <v>186</v>
      </c>
      <c r="AH108" s="30">
        <v>204</v>
      </c>
      <c r="AI108" s="26">
        <v>9.6774193548387011</v>
      </c>
      <c r="AJ108" s="31">
        <v>-21.53846153846154</v>
      </c>
      <c r="AK108" s="26">
        <v>3.3617747440273038</v>
      </c>
      <c r="AL108" s="26">
        <v>23.388324873096447</v>
      </c>
      <c r="AM108" s="26">
        <v>0.95368693402328586</v>
      </c>
      <c r="AN108" s="26">
        <v>4.0776196636481243</v>
      </c>
      <c r="AO108" s="32">
        <v>37.565329883570506</v>
      </c>
      <c r="AP108" s="40">
        <v>32.546999999999997</v>
      </c>
      <c r="AQ108" s="31">
        <v>1.3201320132013201</v>
      </c>
      <c r="AR108" s="33">
        <v>19325</v>
      </c>
      <c r="AS108" s="34">
        <v>303000</v>
      </c>
      <c r="AT108" s="34">
        <v>4000</v>
      </c>
      <c r="AU108" s="33">
        <v>7259.5</v>
      </c>
      <c r="AW108" s="34">
        <v>20.95</v>
      </c>
    </row>
    <row r="109" spans="1:49" s="34" customFormat="1" ht="21" customHeight="1" x14ac:dyDescent="0.3">
      <c r="A109" s="18">
        <v>240810</v>
      </c>
      <c r="B109" s="19" t="s">
        <v>87</v>
      </c>
      <c r="C109" s="20" t="s">
        <v>1981</v>
      </c>
      <c r="D109" s="20" t="s">
        <v>2003</v>
      </c>
      <c r="E109" s="21">
        <v>2.8968571707279622</v>
      </c>
      <c r="F109" s="21">
        <v>-8.7318972355529549</v>
      </c>
      <c r="G109" s="21">
        <v>-23.747393398516348</v>
      </c>
      <c r="H109" s="21">
        <v>-19.241557553883226</v>
      </c>
      <c r="I109" s="21">
        <v>9.9</v>
      </c>
      <c r="J109" s="22">
        <v>12712.730358999999</v>
      </c>
      <c r="K109" s="22">
        <v>14332.499092</v>
      </c>
      <c r="L109" s="22">
        <v>17154.823399500001</v>
      </c>
      <c r="M109" s="22">
        <v>16197.687330000001</v>
      </c>
      <c r="N109" s="22">
        <v>13081</v>
      </c>
      <c r="O109" s="23"/>
      <c r="P109" s="24">
        <v>21.88</v>
      </c>
      <c r="Q109" s="25">
        <v>25.47</v>
      </c>
      <c r="R109" s="26">
        <v>30.09</v>
      </c>
      <c r="S109" s="25">
        <v>29.17</v>
      </c>
      <c r="T109" s="27">
        <v>26.6</v>
      </c>
      <c r="U109" s="28"/>
      <c r="V109" s="29">
        <v>201912</v>
      </c>
      <c r="W109" s="23">
        <v>1048</v>
      </c>
      <c r="X109" s="23">
        <v>1311</v>
      </c>
      <c r="Y109" s="23">
        <v>2002</v>
      </c>
      <c r="Z109" s="23">
        <v>1181</v>
      </c>
      <c r="AA109" s="30">
        <v>2199</v>
      </c>
      <c r="AB109" s="26">
        <v>86.19813717188822</v>
      </c>
      <c r="AC109" s="31">
        <v>109.82824427480918</v>
      </c>
      <c r="AD109" s="23">
        <v>-86</v>
      </c>
      <c r="AE109" s="23">
        <v>64</v>
      </c>
      <c r="AF109" s="23">
        <v>342</v>
      </c>
      <c r="AG109" s="23">
        <v>-88</v>
      </c>
      <c r="AH109" s="30">
        <v>93</v>
      </c>
      <c r="AI109" s="26" t="s">
        <v>1912</v>
      </c>
      <c r="AJ109" s="31" t="s">
        <v>1912</v>
      </c>
      <c r="AK109" s="26">
        <v>6.1407440609592117</v>
      </c>
      <c r="AL109" s="26">
        <v>31.827250608272507</v>
      </c>
      <c r="AM109" s="26">
        <v>2.3834555641597959</v>
      </c>
      <c r="AN109" s="26">
        <v>7.4887259144536049</v>
      </c>
      <c r="AO109" s="32">
        <v>47.510590807634486</v>
      </c>
      <c r="AP109" s="40" t="s">
        <v>1890</v>
      </c>
      <c r="AQ109" s="31" t="s">
        <v>1890</v>
      </c>
      <c r="AR109" s="33">
        <v>5488.25</v>
      </c>
      <c r="AS109" s="34">
        <v>26650</v>
      </c>
      <c r="AT109" s="34" t="s">
        <v>1890</v>
      </c>
      <c r="AU109" s="33">
        <v>2607.5</v>
      </c>
      <c r="AW109" s="34">
        <v>21.88</v>
      </c>
    </row>
    <row r="110" spans="1:49" s="34" customFormat="1" ht="21" customHeight="1" x14ac:dyDescent="0.3">
      <c r="A110" s="18">
        <v>26960</v>
      </c>
      <c r="B110" s="19" t="s">
        <v>1152</v>
      </c>
      <c r="C110" s="20" t="s">
        <v>1936</v>
      </c>
      <c r="D110" s="20" t="s">
        <v>1977</v>
      </c>
      <c r="E110" s="21">
        <v>-19.604968752411079</v>
      </c>
      <c r="F110" s="21">
        <v>-8.2175705587015919</v>
      </c>
      <c r="G110" s="21">
        <v>-0.91988503737512328</v>
      </c>
      <c r="H110" s="21">
        <v>-2.4765654989655772E-3</v>
      </c>
      <c r="I110" s="21">
        <v>3.2</v>
      </c>
      <c r="J110" s="22">
        <v>20089.55</v>
      </c>
      <c r="K110" s="22">
        <v>17597.05</v>
      </c>
      <c r="L110" s="22">
        <v>16300.95</v>
      </c>
      <c r="M110" s="22">
        <v>16151.4</v>
      </c>
      <c r="N110" s="22">
        <v>16151</v>
      </c>
      <c r="O110" s="23"/>
      <c r="P110" s="24">
        <v>6.51</v>
      </c>
      <c r="Q110" s="25">
        <v>5.81</v>
      </c>
      <c r="R110" s="26">
        <v>5.1100000000000003</v>
      </c>
      <c r="S110" s="25">
        <v>5.66</v>
      </c>
      <c r="T110" s="27">
        <v>5.69</v>
      </c>
      <c r="U110" s="28"/>
      <c r="V110" s="29">
        <v>201912</v>
      </c>
      <c r="W110" s="23">
        <v>1501</v>
      </c>
      <c r="X110" s="23">
        <v>1306</v>
      </c>
      <c r="Y110" s="23">
        <v>1330</v>
      </c>
      <c r="Z110" s="23">
        <v>1135</v>
      </c>
      <c r="AA110" s="30">
        <v>1252</v>
      </c>
      <c r="AB110" s="26">
        <v>10.308370044052872</v>
      </c>
      <c r="AC110" s="31">
        <v>-16.588940706195864</v>
      </c>
      <c r="AD110" s="23">
        <v>110</v>
      </c>
      <c r="AE110" s="23">
        <v>117</v>
      </c>
      <c r="AF110" s="23">
        <v>82</v>
      </c>
      <c r="AG110" s="23">
        <v>80</v>
      </c>
      <c r="AH110" s="30">
        <v>106</v>
      </c>
      <c r="AI110" s="26">
        <v>32.499999999999993</v>
      </c>
      <c r="AJ110" s="31">
        <v>-3.6363636363636376</v>
      </c>
      <c r="AK110" s="26">
        <v>7.6647421859446547</v>
      </c>
      <c r="AL110" s="26">
        <v>41.95064935064935</v>
      </c>
      <c r="AM110" s="26">
        <v>1.2422173938123715</v>
      </c>
      <c r="AN110" s="26">
        <v>2.9611398465591172</v>
      </c>
      <c r="AO110" s="32">
        <v>11.411925317745689</v>
      </c>
      <c r="AP110" s="40">
        <v>49.145000000000003</v>
      </c>
      <c r="AQ110" s="31">
        <v>4.3209876543209873</v>
      </c>
      <c r="AR110" s="33">
        <v>13001.75</v>
      </c>
      <c r="AS110" s="34">
        <v>16200</v>
      </c>
      <c r="AT110" s="34">
        <v>700</v>
      </c>
      <c r="AU110" s="33">
        <v>1483.75</v>
      </c>
      <c r="AW110" s="34">
        <v>6.51</v>
      </c>
    </row>
    <row r="111" spans="1:49" s="34" customFormat="1" ht="21" customHeight="1" x14ac:dyDescent="0.3">
      <c r="A111" s="18">
        <v>95700</v>
      </c>
      <c r="B111" s="19" t="s">
        <v>1669</v>
      </c>
      <c r="C111" s="20" t="s">
        <v>1888</v>
      </c>
      <c r="D111" s="20" t="s">
        <v>1943</v>
      </c>
      <c r="E111" s="21">
        <v>-13.073844878293528</v>
      </c>
      <c r="F111" s="21">
        <v>18.992076769117404</v>
      </c>
      <c r="G111" s="21">
        <v>0.43037941957944081</v>
      </c>
      <c r="H111" s="21">
        <v>-10.666800840871316</v>
      </c>
      <c r="I111" s="21">
        <v>4</v>
      </c>
      <c r="J111" s="22">
        <v>16499.061738</v>
      </c>
      <c r="K111" s="22">
        <v>12052.903344</v>
      </c>
      <c r="L111" s="22">
        <v>14280.539497</v>
      </c>
      <c r="M111" s="22">
        <v>16054.501725</v>
      </c>
      <c r="N111" s="22">
        <v>14342</v>
      </c>
      <c r="O111" s="23"/>
      <c r="P111" s="24">
        <v>6.08</v>
      </c>
      <c r="Q111" s="25">
        <v>8.5</v>
      </c>
      <c r="R111" s="26">
        <v>6.8</v>
      </c>
      <c r="S111" s="25">
        <v>7.8</v>
      </c>
      <c r="T111" s="27">
        <v>7.72</v>
      </c>
      <c r="U111" s="28"/>
      <c r="V111" s="29">
        <v>201912</v>
      </c>
      <c r="W111" s="23">
        <v>70</v>
      </c>
      <c r="X111" s="23">
        <v>7</v>
      </c>
      <c r="Y111" s="23">
        <v>28</v>
      </c>
      <c r="Z111" s="23">
        <v>41</v>
      </c>
      <c r="AA111" s="30">
        <v>37</v>
      </c>
      <c r="AB111" s="26">
        <v>-9.7560975609756078</v>
      </c>
      <c r="AC111" s="31">
        <v>-47.142857142857139</v>
      </c>
      <c r="AD111" s="23">
        <v>-61</v>
      </c>
      <c r="AE111" s="23">
        <v>-128</v>
      </c>
      <c r="AF111" s="23">
        <v>-137</v>
      </c>
      <c r="AG111" s="23">
        <v>-50</v>
      </c>
      <c r="AH111" s="30">
        <v>-131</v>
      </c>
      <c r="AI111" s="26" t="s">
        <v>1909</v>
      </c>
      <c r="AJ111" s="31" t="s">
        <v>1909</v>
      </c>
      <c r="AK111" s="26">
        <v>-394.69026548672565</v>
      </c>
      <c r="AL111" s="26">
        <v>-32.156950672645742</v>
      </c>
      <c r="AM111" s="26">
        <v>4.4419667053813399</v>
      </c>
      <c r="AN111" s="26">
        <v>-13.813395276809912</v>
      </c>
      <c r="AO111" s="32">
        <v>18.474641889276036</v>
      </c>
      <c r="AP111" s="40" t="s">
        <v>1890</v>
      </c>
      <c r="AQ111" s="31" t="s">
        <v>1890</v>
      </c>
      <c r="AR111" s="33">
        <v>3228.75</v>
      </c>
      <c r="AS111" s="34">
        <v>60300</v>
      </c>
      <c r="AT111" s="34" t="s">
        <v>1890</v>
      </c>
      <c r="AU111" s="33">
        <v>596.5</v>
      </c>
      <c r="AW111" s="34">
        <v>6.08</v>
      </c>
    </row>
    <row r="112" spans="1:49" s="34" customFormat="1" ht="21" customHeight="1" x14ac:dyDescent="0.3">
      <c r="A112" s="18">
        <v>36830</v>
      </c>
      <c r="B112" s="19" t="s">
        <v>68</v>
      </c>
      <c r="C112" s="20" t="s">
        <v>1981</v>
      </c>
      <c r="D112" s="20" t="s">
        <v>2042</v>
      </c>
      <c r="E112" s="21">
        <v>36.921033091857034</v>
      </c>
      <c r="F112" s="21">
        <v>5.9191939152380968E-4</v>
      </c>
      <c r="G112" s="21">
        <v>-12.971182975812578</v>
      </c>
      <c r="H112" s="21">
        <v>-18.452555981755868</v>
      </c>
      <c r="I112" s="21">
        <v>17.100000000000001</v>
      </c>
      <c r="J112" s="22">
        <v>9377.6680689999994</v>
      </c>
      <c r="K112" s="22">
        <v>12839.923998</v>
      </c>
      <c r="L112" s="22">
        <v>14753.733808000001</v>
      </c>
      <c r="M112" s="22">
        <v>15745.435255</v>
      </c>
      <c r="N112" s="22">
        <v>12840</v>
      </c>
      <c r="O112" s="23"/>
      <c r="P112" s="24">
        <v>30.13</v>
      </c>
      <c r="Q112" s="25">
        <v>24.24</v>
      </c>
      <c r="R112" s="26">
        <v>27.55</v>
      </c>
      <c r="S112" s="25">
        <v>31.91</v>
      </c>
      <c r="T112" s="27">
        <v>27.98</v>
      </c>
      <c r="U112" s="28"/>
      <c r="V112" s="29">
        <v>201912</v>
      </c>
      <c r="W112" s="23">
        <v>2525</v>
      </c>
      <c r="X112" s="23">
        <v>2468</v>
      </c>
      <c r="Y112" s="23">
        <v>2567</v>
      </c>
      <c r="Z112" s="23">
        <v>2640</v>
      </c>
      <c r="AA112" s="30">
        <v>2537</v>
      </c>
      <c r="AB112" s="26">
        <v>-3.9015151515151558</v>
      </c>
      <c r="AC112" s="31">
        <v>0.47524752475247567</v>
      </c>
      <c r="AD112" s="23">
        <v>361</v>
      </c>
      <c r="AE112" s="23">
        <v>431</v>
      </c>
      <c r="AF112" s="23">
        <v>458</v>
      </c>
      <c r="AG112" s="23">
        <v>502</v>
      </c>
      <c r="AH112" s="30">
        <v>351</v>
      </c>
      <c r="AI112" s="26">
        <v>-30.079681274900395</v>
      </c>
      <c r="AJ112" s="31">
        <v>-2.7700831024930705</v>
      </c>
      <c r="AK112" s="26">
        <v>17.058362710536624</v>
      </c>
      <c r="AL112" s="26">
        <v>7.3708381171067741</v>
      </c>
      <c r="AM112" s="26">
        <v>1.5758951857874874</v>
      </c>
      <c r="AN112" s="26">
        <v>21.380135620263264</v>
      </c>
      <c r="AO112" s="32">
        <v>35.684698229572582</v>
      </c>
      <c r="AP112" s="40">
        <v>12.022</v>
      </c>
      <c r="AQ112" s="31">
        <v>1.1517615176151761</v>
      </c>
      <c r="AR112" s="33">
        <v>8147.75</v>
      </c>
      <c r="AS112" s="34">
        <v>73800</v>
      </c>
      <c r="AT112" s="34">
        <v>850</v>
      </c>
      <c r="AU112" s="33">
        <v>2907.5</v>
      </c>
      <c r="AW112" s="34">
        <v>30.13</v>
      </c>
    </row>
    <row r="113" spans="1:49" s="34" customFormat="1" ht="21" customHeight="1" x14ac:dyDescent="0.3">
      <c r="A113" s="18">
        <v>17800</v>
      </c>
      <c r="B113" s="19" t="s">
        <v>3074</v>
      </c>
      <c r="C113" s="20" t="s">
        <v>1899</v>
      </c>
      <c r="D113" s="20" t="s">
        <v>1968</v>
      </c>
      <c r="E113" s="21">
        <v>-41.787980867408834</v>
      </c>
      <c r="F113" s="21">
        <v>-28.645574966112019</v>
      </c>
      <c r="G113" s="21">
        <v>-14.810442173281846</v>
      </c>
      <c r="H113" s="21">
        <v>-2.7889192047031441</v>
      </c>
      <c r="I113" s="21">
        <v>2</v>
      </c>
      <c r="J113" s="22">
        <v>26071.935359999999</v>
      </c>
      <c r="K113" s="22">
        <v>21269.879187999999</v>
      </c>
      <c r="L113" s="22">
        <v>17815.563770000001</v>
      </c>
      <c r="M113" s="22">
        <v>15612.417716</v>
      </c>
      <c r="N113" s="22">
        <v>15177</v>
      </c>
      <c r="O113" s="23"/>
      <c r="P113" s="24">
        <v>20.45</v>
      </c>
      <c r="Q113" s="25">
        <v>21.94</v>
      </c>
      <c r="R113" s="26">
        <v>21.16</v>
      </c>
      <c r="S113" s="25">
        <v>22.59</v>
      </c>
      <c r="T113" s="27">
        <v>24.09</v>
      </c>
      <c r="U113" s="28"/>
      <c r="V113" s="29">
        <v>201912</v>
      </c>
      <c r="W113" s="23">
        <v>4893</v>
      </c>
      <c r="X113" s="23">
        <v>4201</v>
      </c>
      <c r="Y113" s="23">
        <v>4612</v>
      </c>
      <c r="Z113" s="23">
        <v>4748</v>
      </c>
      <c r="AA113" s="30">
        <v>5164</v>
      </c>
      <c r="AB113" s="26">
        <v>8.7615838247683264</v>
      </c>
      <c r="AC113" s="31">
        <v>5.5385244226445973</v>
      </c>
      <c r="AD113" s="23">
        <v>398</v>
      </c>
      <c r="AE113" s="23">
        <v>215</v>
      </c>
      <c r="AF113" s="23">
        <v>385</v>
      </c>
      <c r="AG113" s="23">
        <v>327</v>
      </c>
      <c r="AH113" s="30">
        <v>434</v>
      </c>
      <c r="AI113" s="26">
        <v>32.721712538226313</v>
      </c>
      <c r="AJ113" s="31">
        <v>9.045226130653262</v>
      </c>
      <c r="AK113" s="26">
        <v>7.2683578104138853</v>
      </c>
      <c r="AL113" s="26">
        <v>11.151359294636297</v>
      </c>
      <c r="AM113" s="26">
        <v>1.621950893692057</v>
      </c>
      <c r="AN113" s="26">
        <v>14.544871623607364</v>
      </c>
      <c r="AO113" s="32">
        <v>158.20620374575864</v>
      </c>
      <c r="AP113" s="40">
        <v>56.156999999999996</v>
      </c>
      <c r="AQ113" s="31">
        <v>1.6129032258064515</v>
      </c>
      <c r="AR113" s="33">
        <v>9357.25</v>
      </c>
      <c r="AS113" s="34">
        <v>55800</v>
      </c>
      <c r="AT113" s="34">
        <v>900</v>
      </c>
      <c r="AU113" s="33">
        <v>14803.75</v>
      </c>
      <c r="AW113" s="34">
        <v>20.45</v>
      </c>
    </row>
    <row r="114" spans="1:49" s="34" customFormat="1" ht="21" customHeight="1" x14ac:dyDescent="0.3">
      <c r="A114" s="18">
        <v>9240</v>
      </c>
      <c r="B114" s="19" t="s">
        <v>979</v>
      </c>
      <c r="C114" s="20" t="s">
        <v>1969</v>
      </c>
      <c r="D114" s="20" t="s">
        <v>1970</v>
      </c>
      <c r="E114" s="21">
        <v>-42.006333862913749</v>
      </c>
      <c r="F114" s="21">
        <v>-8.4207763693823203</v>
      </c>
      <c r="G114" s="21">
        <v>-26.289893175356493</v>
      </c>
      <c r="H114" s="21">
        <v>-16.567394422412718</v>
      </c>
      <c r="I114" s="21">
        <v>4.2</v>
      </c>
      <c r="J114" s="22">
        <v>22074.824464000001</v>
      </c>
      <c r="K114" s="22">
        <v>13979.153232000001</v>
      </c>
      <c r="L114" s="22">
        <v>17368.038863999998</v>
      </c>
      <c r="M114" s="22">
        <v>15344.121056</v>
      </c>
      <c r="N114" s="22">
        <v>12802</v>
      </c>
      <c r="O114" s="23"/>
      <c r="P114" s="24">
        <v>23.25</v>
      </c>
      <c r="Q114" s="25">
        <v>23.86</v>
      </c>
      <c r="R114" s="26">
        <v>23.68</v>
      </c>
      <c r="S114" s="25">
        <v>23.93</v>
      </c>
      <c r="T114" s="27">
        <v>23.54</v>
      </c>
      <c r="U114" s="28"/>
      <c r="V114" s="29">
        <v>201912</v>
      </c>
      <c r="W114" s="23">
        <v>4889</v>
      </c>
      <c r="X114" s="23">
        <v>4425</v>
      </c>
      <c r="Y114" s="23">
        <v>4109</v>
      </c>
      <c r="Z114" s="23">
        <v>4105</v>
      </c>
      <c r="AA114" s="30">
        <v>4345</v>
      </c>
      <c r="AB114" s="26">
        <v>5.8465286236297098</v>
      </c>
      <c r="AC114" s="31">
        <v>-11.127019840458175</v>
      </c>
      <c r="AD114" s="23">
        <v>197</v>
      </c>
      <c r="AE114" s="23">
        <v>185</v>
      </c>
      <c r="AF114" s="23">
        <v>84</v>
      </c>
      <c r="AG114" s="23">
        <v>71</v>
      </c>
      <c r="AH114" s="30">
        <v>217</v>
      </c>
      <c r="AI114" s="26">
        <v>205.63380281690141</v>
      </c>
      <c r="AJ114" s="31">
        <v>10.152284263959398</v>
      </c>
      <c r="AK114" s="26">
        <v>3.2795572303344325</v>
      </c>
      <c r="AL114" s="26">
        <v>22.983842010771994</v>
      </c>
      <c r="AM114" s="26">
        <v>2.1985230980594195</v>
      </c>
      <c r="AN114" s="26">
        <v>9.5655160570152837</v>
      </c>
      <c r="AO114" s="32">
        <v>91.374720934226332</v>
      </c>
      <c r="AP114" s="40">
        <v>49.527000000000001</v>
      </c>
      <c r="AQ114" s="31">
        <v>2.2058823529411766</v>
      </c>
      <c r="AR114" s="33">
        <v>5823</v>
      </c>
      <c r="AS114" s="34">
        <v>54400</v>
      </c>
      <c r="AT114" s="34">
        <v>1200</v>
      </c>
      <c r="AU114" s="33">
        <v>5320.75</v>
      </c>
      <c r="AW114" s="34">
        <v>23.25</v>
      </c>
    </row>
    <row r="115" spans="1:49" s="34" customFormat="1" ht="21" customHeight="1" x14ac:dyDescent="0.3">
      <c r="A115" s="18">
        <v>2380</v>
      </c>
      <c r="B115" s="19" t="s">
        <v>3076</v>
      </c>
      <c r="C115" s="20" t="s">
        <v>1948</v>
      </c>
      <c r="D115" s="20" t="s">
        <v>1949</v>
      </c>
      <c r="E115" s="21">
        <v>-64.268323471003825</v>
      </c>
      <c r="F115" s="21">
        <v>-45.448484134129608</v>
      </c>
      <c r="G115" s="21">
        <v>-51.873180863514776</v>
      </c>
      <c r="H115" s="21">
        <v>-22.611558072092251</v>
      </c>
      <c r="I115" s="21">
        <v>2.2999999999999998</v>
      </c>
      <c r="J115" s="22">
        <v>33200.233385</v>
      </c>
      <c r="K115" s="22">
        <v>21746.41678</v>
      </c>
      <c r="L115" s="22">
        <v>24649.457855000001</v>
      </c>
      <c r="M115" s="22">
        <v>15329.162474999999</v>
      </c>
      <c r="N115" s="22">
        <v>11863</v>
      </c>
      <c r="O115" s="23"/>
      <c r="P115" s="24">
        <v>20.85</v>
      </c>
      <c r="Q115" s="25">
        <v>21.09</v>
      </c>
      <c r="R115" s="26">
        <v>19.760000000000002</v>
      </c>
      <c r="S115" s="25">
        <v>20.48</v>
      </c>
      <c r="T115" s="27">
        <v>20.11</v>
      </c>
      <c r="U115" s="28"/>
      <c r="V115" s="29">
        <v>201912</v>
      </c>
      <c r="W115" s="23">
        <v>2286</v>
      </c>
      <c r="X115" s="23">
        <v>7817</v>
      </c>
      <c r="Y115" s="23">
        <v>8679</v>
      </c>
      <c r="Z115" s="23">
        <v>8202</v>
      </c>
      <c r="AA115" s="30">
        <v>2498</v>
      </c>
      <c r="AB115" s="26">
        <v>-69.544013655206044</v>
      </c>
      <c r="AC115" s="31">
        <v>9.2738407699037637</v>
      </c>
      <c r="AD115" s="23">
        <v>-176</v>
      </c>
      <c r="AE115" s="23">
        <v>228</v>
      </c>
      <c r="AF115" s="23">
        <v>531</v>
      </c>
      <c r="AG115" s="23">
        <v>499</v>
      </c>
      <c r="AH115" s="30">
        <v>74</v>
      </c>
      <c r="AI115" s="26">
        <v>-85.170340681362717</v>
      </c>
      <c r="AJ115" s="31" t="s">
        <v>1912</v>
      </c>
      <c r="AK115" s="26">
        <v>4.8977790851595824</v>
      </c>
      <c r="AL115" s="26">
        <v>8.9061561561561557</v>
      </c>
      <c r="AM115" s="26">
        <v>0.22340971473500346</v>
      </c>
      <c r="AN115" s="26">
        <v>2.5084863864707461</v>
      </c>
      <c r="AO115" s="32">
        <v>72.239040673449495</v>
      </c>
      <c r="AP115" s="40">
        <v>-24.376000000000001</v>
      </c>
      <c r="AQ115" s="31">
        <v>4.119850187265917</v>
      </c>
      <c r="AR115" s="33">
        <v>53099.75</v>
      </c>
      <c r="AS115" s="34">
        <v>133500</v>
      </c>
      <c r="AT115" s="34">
        <v>5500</v>
      </c>
      <c r="AU115" s="33">
        <v>38358.75</v>
      </c>
      <c r="AW115" s="34">
        <v>20.85</v>
      </c>
    </row>
    <row r="116" spans="1:49" s="34" customFormat="1" ht="21" customHeight="1" x14ac:dyDescent="0.3">
      <c r="A116" s="18">
        <v>880</v>
      </c>
      <c r="B116" s="19" t="s">
        <v>1773</v>
      </c>
      <c r="C116" s="20" t="s">
        <v>1905</v>
      </c>
      <c r="D116" s="20" t="s">
        <v>1906</v>
      </c>
      <c r="E116" s="21">
        <v>-45.090561773947925</v>
      </c>
      <c r="F116" s="21">
        <v>-29.255682285522123</v>
      </c>
      <c r="G116" s="21">
        <v>-27.90959590194856</v>
      </c>
      <c r="H116" s="21">
        <v>-16.628945871935606</v>
      </c>
      <c r="I116" s="21">
        <v>7.9</v>
      </c>
      <c r="J116" s="22">
        <v>23274.687217499999</v>
      </c>
      <c r="K116" s="22">
        <v>18065.055134999999</v>
      </c>
      <c r="L116" s="22">
        <v>17727.740827500002</v>
      </c>
      <c r="M116" s="22">
        <v>15329.0613075</v>
      </c>
      <c r="N116" s="22">
        <v>12780</v>
      </c>
      <c r="O116" s="23"/>
      <c r="P116" s="24">
        <v>25.74</v>
      </c>
      <c r="Q116" s="25">
        <v>22.86</v>
      </c>
      <c r="R116" s="26">
        <v>21.59</v>
      </c>
      <c r="S116" s="25">
        <v>20.74</v>
      </c>
      <c r="T116" s="27">
        <v>20.18</v>
      </c>
      <c r="U116" s="28"/>
      <c r="V116" s="29">
        <v>201912</v>
      </c>
      <c r="W116" s="23">
        <v>129842</v>
      </c>
      <c r="X116" s="23">
        <v>119088</v>
      </c>
      <c r="Y116" s="23">
        <v>127959</v>
      </c>
      <c r="Z116" s="23">
        <v>129783</v>
      </c>
      <c r="AA116" s="30">
        <v>127293</v>
      </c>
      <c r="AB116" s="26">
        <v>-1.918587180139153</v>
      </c>
      <c r="AC116" s="31">
        <v>-1.9631552194205315</v>
      </c>
      <c r="AD116" s="23">
        <v>-135</v>
      </c>
      <c r="AE116" s="23">
        <v>2595</v>
      </c>
      <c r="AF116" s="23">
        <v>3636</v>
      </c>
      <c r="AG116" s="23">
        <v>3878</v>
      </c>
      <c r="AH116" s="30">
        <v>1148</v>
      </c>
      <c r="AI116" s="26">
        <v>-70.397111913357406</v>
      </c>
      <c r="AJ116" s="31" t="s">
        <v>1912</v>
      </c>
      <c r="AK116" s="26">
        <v>2.2329867909220567</v>
      </c>
      <c r="AL116" s="26">
        <v>1.1352935950963845</v>
      </c>
      <c r="AM116" s="26">
        <v>7.0170525908325343E-2</v>
      </c>
      <c r="AN116" s="26">
        <v>6.1808263705009265</v>
      </c>
      <c r="AO116" s="32">
        <v>875.63125333728658</v>
      </c>
      <c r="AP116" s="40">
        <v>28.378</v>
      </c>
      <c r="AQ116" s="31">
        <v>4.1055718475073313</v>
      </c>
      <c r="AR116" s="33">
        <v>182127.75</v>
      </c>
      <c r="AS116" s="34">
        <v>17050</v>
      </c>
      <c r="AT116" s="34">
        <v>700</v>
      </c>
      <c r="AU116" s="33">
        <v>1594767.5</v>
      </c>
      <c r="AW116" s="34">
        <v>25.74</v>
      </c>
    </row>
    <row r="117" spans="1:49" s="34" customFormat="1" ht="21" customHeight="1" x14ac:dyDescent="0.3">
      <c r="A117" s="18">
        <v>34230</v>
      </c>
      <c r="B117" s="19" t="s">
        <v>1300</v>
      </c>
      <c r="C117" s="20" t="s">
        <v>1923</v>
      </c>
      <c r="D117" s="20" t="s">
        <v>1924</v>
      </c>
      <c r="E117" s="21">
        <v>-30.336407331126512</v>
      </c>
      <c r="F117" s="21">
        <v>-30.531543445044928</v>
      </c>
      <c r="G117" s="21">
        <v>-37.999402524702596</v>
      </c>
      <c r="H117" s="21">
        <v>-25.524807837480601</v>
      </c>
      <c r="I117" s="21">
        <v>2.5</v>
      </c>
      <c r="J117" s="22">
        <v>16187.795615999999</v>
      </c>
      <c r="K117" s="22">
        <v>16233.266952</v>
      </c>
      <c r="L117" s="22">
        <v>18188.5344</v>
      </c>
      <c r="M117" s="22">
        <v>15141.954888</v>
      </c>
      <c r="N117" s="22">
        <v>11277</v>
      </c>
      <c r="O117" s="23"/>
      <c r="P117" s="24">
        <v>4.72</v>
      </c>
      <c r="Q117" s="25">
        <v>6.64</v>
      </c>
      <c r="R117" s="26">
        <v>6.97</v>
      </c>
      <c r="S117" s="25">
        <v>7.06</v>
      </c>
      <c r="T117" s="27">
        <v>7.77</v>
      </c>
      <c r="U117" s="28"/>
      <c r="V117" s="29">
        <v>201912</v>
      </c>
      <c r="W117" s="23">
        <v>2166</v>
      </c>
      <c r="X117" s="23">
        <v>2017</v>
      </c>
      <c r="Y117" s="23">
        <v>2339</v>
      </c>
      <c r="Z117" s="23">
        <v>2744</v>
      </c>
      <c r="AA117" s="30">
        <v>2695</v>
      </c>
      <c r="AB117" s="26">
        <v>-1.7857142857142905</v>
      </c>
      <c r="AC117" s="31">
        <v>24.422899353647274</v>
      </c>
      <c r="AD117" s="23">
        <v>-131</v>
      </c>
      <c r="AE117" s="23">
        <v>-63</v>
      </c>
      <c r="AF117" s="23">
        <v>47</v>
      </c>
      <c r="AG117" s="23">
        <v>411</v>
      </c>
      <c r="AH117" s="30">
        <v>124</v>
      </c>
      <c r="AI117" s="26">
        <v>-69.829683698296833</v>
      </c>
      <c r="AJ117" s="31" t="s">
        <v>1912</v>
      </c>
      <c r="AK117" s="26">
        <v>5.2986217457886671</v>
      </c>
      <c r="AL117" s="26">
        <v>21.728323699421967</v>
      </c>
      <c r="AM117" s="26">
        <v>0.70533047706909757</v>
      </c>
      <c r="AN117" s="26">
        <v>3.2461338795678079</v>
      </c>
      <c r="AO117" s="32">
        <v>109.41785373633763</v>
      </c>
      <c r="AP117" s="40">
        <v>126.574</v>
      </c>
      <c r="AQ117" s="31">
        <v>0.80645161290322576</v>
      </c>
      <c r="AR117" s="33">
        <v>15988.25</v>
      </c>
      <c r="AS117" s="34">
        <v>12400</v>
      </c>
      <c r="AT117" s="34">
        <v>100</v>
      </c>
      <c r="AU117" s="33">
        <v>17494</v>
      </c>
      <c r="AW117" s="34">
        <v>4.72</v>
      </c>
    </row>
    <row r="118" spans="1:49" s="34" customFormat="1" ht="21" customHeight="1" x14ac:dyDescent="0.3">
      <c r="A118" s="18">
        <v>181710</v>
      </c>
      <c r="B118" s="19" t="s">
        <v>3080</v>
      </c>
      <c r="C118" s="20" t="s">
        <v>1915</v>
      </c>
      <c r="D118" s="20" t="s">
        <v>1916</v>
      </c>
      <c r="E118" s="21">
        <v>-19.362406253739962</v>
      </c>
      <c r="F118" s="21">
        <v>15.121637901164743</v>
      </c>
      <c r="G118" s="21">
        <v>6.4658756529568651</v>
      </c>
      <c r="H118" s="21">
        <v>-8.4090461717770797</v>
      </c>
      <c r="I118" s="21">
        <v>-0.1</v>
      </c>
      <c r="J118" s="22">
        <v>17178.091950000002</v>
      </c>
      <c r="K118" s="22">
        <v>12032.490374999999</v>
      </c>
      <c r="L118" s="22">
        <v>13010.741625000001</v>
      </c>
      <c r="M118" s="22">
        <v>15123.764325</v>
      </c>
      <c r="N118" s="22">
        <v>13852</v>
      </c>
      <c r="O118" s="23"/>
      <c r="P118" s="24">
        <v>17.46</v>
      </c>
      <c r="Q118" s="25">
        <v>12.73</v>
      </c>
      <c r="R118" s="26">
        <v>12.05</v>
      </c>
      <c r="S118" s="25">
        <v>10.48</v>
      </c>
      <c r="T118" s="27">
        <v>9.5</v>
      </c>
      <c r="U118" s="28"/>
      <c r="V118" s="29">
        <v>201912</v>
      </c>
      <c r="W118" s="23">
        <v>3683</v>
      </c>
      <c r="X118" s="23">
        <v>3706</v>
      </c>
      <c r="Y118" s="23">
        <v>3662</v>
      </c>
      <c r="Z118" s="23">
        <v>3517</v>
      </c>
      <c r="AA118" s="30">
        <v>4001</v>
      </c>
      <c r="AB118" s="26">
        <v>13.761728746090407</v>
      </c>
      <c r="AC118" s="31">
        <v>8.6342655443931484</v>
      </c>
      <c r="AD118" s="23">
        <v>166</v>
      </c>
      <c r="AE118" s="23">
        <v>217</v>
      </c>
      <c r="AF118" s="23">
        <v>254</v>
      </c>
      <c r="AG118" s="23">
        <v>220</v>
      </c>
      <c r="AH118" s="30">
        <v>175</v>
      </c>
      <c r="AI118" s="26">
        <v>-20.45454545454546</v>
      </c>
      <c r="AJ118" s="31">
        <v>5.4216867469879526</v>
      </c>
      <c r="AK118" s="26">
        <v>5.8175466881633744</v>
      </c>
      <c r="AL118" s="26">
        <v>15.995381062355658</v>
      </c>
      <c r="AM118" s="26">
        <v>0.7530511837777597</v>
      </c>
      <c r="AN118" s="26">
        <v>4.7079290005164589</v>
      </c>
      <c r="AO118" s="32">
        <v>34.086275788958659</v>
      </c>
      <c r="AP118" s="40" t="s">
        <v>1890</v>
      </c>
      <c r="AQ118" s="31" t="s">
        <v>1890</v>
      </c>
      <c r="AR118" s="33">
        <v>18394.5</v>
      </c>
      <c r="AS118" s="34">
        <v>70800</v>
      </c>
      <c r="AT118" s="34" t="s">
        <v>1890</v>
      </c>
      <c r="AU118" s="33">
        <v>6270</v>
      </c>
      <c r="AW118" s="34">
        <v>17.46</v>
      </c>
    </row>
    <row r="119" spans="1:49" s="34" customFormat="1" ht="21" customHeight="1" x14ac:dyDescent="0.3">
      <c r="A119" s="18">
        <v>84990</v>
      </c>
      <c r="B119" s="19" t="s">
        <v>3078</v>
      </c>
      <c r="C119" s="20" t="s">
        <v>1888</v>
      </c>
      <c r="D119" s="20" t="s">
        <v>1943</v>
      </c>
      <c r="E119" s="21">
        <v>-62.231718898165546</v>
      </c>
      <c r="F119" s="21">
        <v>-19.599579737703088</v>
      </c>
      <c r="G119" s="21">
        <v>-19.349612986174268</v>
      </c>
      <c r="H119" s="21">
        <v>5.6679999827036864</v>
      </c>
      <c r="I119" s="21">
        <v>1.5</v>
      </c>
      <c r="J119" s="22">
        <v>42300.045259999999</v>
      </c>
      <c r="K119" s="22">
        <v>19870.5429</v>
      </c>
      <c r="L119" s="22">
        <v>19808.956399999999</v>
      </c>
      <c r="M119" s="22">
        <v>15119.052127999999</v>
      </c>
      <c r="N119" s="22">
        <v>15976</v>
      </c>
      <c r="O119" s="23"/>
      <c r="P119" s="24">
        <v>18.96</v>
      </c>
      <c r="Q119" s="25">
        <v>12.99</v>
      </c>
      <c r="R119" s="26">
        <v>12.59</v>
      </c>
      <c r="S119" s="25">
        <v>11.95</v>
      </c>
      <c r="T119" s="27">
        <v>12.38</v>
      </c>
      <c r="U119" s="28"/>
      <c r="V119" s="29">
        <v>201912</v>
      </c>
      <c r="W119" s="23">
        <v>9</v>
      </c>
      <c r="X119" s="23">
        <v>47</v>
      </c>
      <c r="Y119" s="23">
        <v>-32</v>
      </c>
      <c r="Z119" s="23">
        <v>14</v>
      </c>
      <c r="AA119" s="30">
        <v>17</v>
      </c>
      <c r="AB119" s="26">
        <v>21.42857142857142</v>
      </c>
      <c r="AC119" s="31">
        <v>88.888888888888886</v>
      </c>
      <c r="AD119" s="23">
        <v>-79</v>
      </c>
      <c r="AE119" s="23">
        <v>-90</v>
      </c>
      <c r="AF119" s="23">
        <v>-99</v>
      </c>
      <c r="AG119" s="23">
        <v>-128</v>
      </c>
      <c r="AH119" s="30">
        <v>-100</v>
      </c>
      <c r="AI119" s="26" t="s">
        <v>1909</v>
      </c>
      <c r="AJ119" s="31" t="s">
        <v>1909</v>
      </c>
      <c r="AK119" s="26">
        <v>-906.52173913043475</v>
      </c>
      <c r="AL119" s="26">
        <v>-38.311750599520387</v>
      </c>
      <c r="AM119" s="26">
        <v>8.571965124077801</v>
      </c>
      <c r="AN119" s="26">
        <v>-22.374245472837025</v>
      </c>
      <c r="AO119" s="32">
        <v>88.906773977196508</v>
      </c>
      <c r="AP119" s="40" t="s">
        <v>1890</v>
      </c>
      <c r="AQ119" s="31" t="s">
        <v>1890</v>
      </c>
      <c r="AR119" s="33">
        <v>1863.75</v>
      </c>
      <c r="AS119" s="34">
        <v>74600</v>
      </c>
      <c r="AT119" s="34" t="s">
        <v>1890</v>
      </c>
      <c r="AU119" s="33">
        <v>1657</v>
      </c>
      <c r="AW119" s="34">
        <v>18.96</v>
      </c>
    </row>
    <row r="120" spans="1:49" s="34" customFormat="1" ht="21" customHeight="1" x14ac:dyDescent="0.3">
      <c r="A120" s="18">
        <v>51600</v>
      </c>
      <c r="B120" s="19" t="s">
        <v>753</v>
      </c>
      <c r="C120" s="20" t="s">
        <v>1907</v>
      </c>
      <c r="D120" s="20" t="s">
        <v>1995</v>
      </c>
      <c r="E120" s="21">
        <v>-11.3314447592068</v>
      </c>
      <c r="F120" s="21">
        <v>-8.7463556851311903</v>
      </c>
      <c r="G120" s="21">
        <v>-17.847769028871397</v>
      </c>
      <c r="H120" s="21">
        <v>-5.7228915662650648</v>
      </c>
      <c r="I120" s="21">
        <v>4.2</v>
      </c>
      <c r="J120" s="22">
        <v>15885</v>
      </c>
      <c r="K120" s="22">
        <v>15435</v>
      </c>
      <c r="L120" s="22">
        <v>17145</v>
      </c>
      <c r="M120" s="22">
        <v>14940</v>
      </c>
      <c r="N120" s="22">
        <v>14085</v>
      </c>
      <c r="O120" s="23"/>
      <c r="P120" s="24">
        <v>13.12</v>
      </c>
      <c r="Q120" s="25">
        <v>12.91</v>
      </c>
      <c r="R120" s="26">
        <v>15.3</v>
      </c>
      <c r="S120" s="25">
        <v>17.41</v>
      </c>
      <c r="T120" s="27">
        <v>17.079999999999998</v>
      </c>
      <c r="U120" s="28"/>
      <c r="V120" s="29">
        <v>201912</v>
      </c>
      <c r="W120" s="23">
        <v>3864</v>
      </c>
      <c r="X120" s="23">
        <v>2431</v>
      </c>
      <c r="Y120" s="23">
        <v>3283</v>
      </c>
      <c r="Z120" s="23">
        <v>2974</v>
      </c>
      <c r="AA120" s="30">
        <v>3781</v>
      </c>
      <c r="AB120" s="26">
        <v>27.135171486213849</v>
      </c>
      <c r="AC120" s="31">
        <v>-2.1480331262939911</v>
      </c>
      <c r="AD120" s="23">
        <v>884</v>
      </c>
      <c r="AE120" s="23">
        <v>181</v>
      </c>
      <c r="AF120" s="23">
        <v>553</v>
      </c>
      <c r="AG120" s="23">
        <v>530</v>
      </c>
      <c r="AH120" s="30">
        <v>676</v>
      </c>
      <c r="AI120" s="26">
        <v>27.547169811320749</v>
      </c>
      <c r="AJ120" s="31">
        <v>-23.529411764705888</v>
      </c>
      <c r="AK120" s="26">
        <v>15.558585291522977</v>
      </c>
      <c r="AL120" s="26">
        <v>7.2603092783505154</v>
      </c>
      <c r="AM120" s="26">
        <v>1.4408470154979285</v>
      </c>
      <c r="AN120" s="26">
        <v>19.845532197841543</v>
      </c>
      <c r="AO120" s="32">
        <v>34.629942202444887</v>
      </c>
      <c r="AP120" s="40">
        <v>56.348999999999997</v>
      </c>
      <c r="AQ120" s="31">
        <v>6.1341853035143767</v>
      </c>
      <c r="AR120" s="33">
        <v>9775.5</v>
      </c>
      <c r="AS120" s="34">
        <v>31300</v>
      </c>
      <c r="AT120" s="34">
        <v>1920</v>
      </c>
      <c r="AU120" s="33">
        <v>3385.25</v>
      </c>
      <c r="AW120" s="34">
        <v>13.12</v>
      </c>
    </row>
    <row r="121" spans="1:49" s="34" customFormat="1" ht="21" customHeight="1" x14ac:dyDescent="0.3">
      <c r="A121" s="18">
        <v>4800</v>
      </c>
      <c r="B121" s="19" t="s">
        <v>1782</v>
      </c>
      <c r="C121" s="20" t="s">
        <v>1905</v>
      </c>
      <c r="D121" s="20" t="s">
        <v>1906</v>
      </c>
      <c r="E121" s="21">
        <v>-16.273996716660289</v>
      </c>
      <c r="F121" s="21">
        <v>-23.54153326800844</v>
      </c>
      <c r="G121" s="21">
        <v>-15.835640678527607</v>
      </c>
      <c r="H121" s="21">
        <v>-9.1785727095975993</v>
      </c>
      <c r="I121" s="21">
        <v>2.2000000000000002</v>
      </c>
      <c r="J121" s="22">
        <v>16182.547200000001</v>
      </c>
      <c r="K121" s="22">
        <v>17720.732025000001</v>
      </c>
      <c r="L121" s="22">
        <v>16098.2631</v>
      </c>
      <c r="M121" s="22">
        <v>14918.2857</v>
      </c>
      <c r="N121" s="22">
        <v>13549</v>
      </c>
      <c r="O121" s="23"/>
      <c r="P121" s="24">
        <v>12.52</v>
      </c>
      <c r="Q121" s="25">
        <v>12.03</v>
      </c>
      <c r="R121" s="26">
        <v>9.33</v>
      </c>
      <c r="S121" s="25">
        <v>9.68</v>
      </c>
      <c r="T121" s="27">
        <v>8.57</v>
      </c>
      <c r="U121" s="28"/>
      <c r="V121" s="29">
        <v>201912</v>
      </c>
      <c r="W121" s="23">
        <v>8691</v>
      </c>
      <c r="X121" s="23">
        <v>7404</v>
      </c>
      <c r="Y121" s="23">
        <v>9410</v>
      </c>
      <c r="Z121" s="23">
        <v>7840</v>
      </c>
      <c r="AA121" s="30">
        <v>9081</v>
      </c>
      <c r="AB121" s="26">
        <v>15.829081632653065</v>
      </c>
      <c r="AC121" s="31">
        <v>4.4874007594062792</v>
      </c>
      <c r="AD121" s="23">
        <v>751</v>
      </c>
      <c r="AE121" s="23">
        <v>409</v>
      </c>
      <c r="AF121" s="23">
        <v>1049</v>
      </c>
      <c r="AG121" s="23">
        <v>252</v>
      </c>
      <c r="AH121" s="30">
        <v>658</v>
      </c>
      <c r="AI121" s="26">
        <v>161.11111111111111</v>
      </c>
      <c r="AJ121" s="31">
        <v>-12.38348868175766</v>
      </c>
      <c r="AK121" s="26">
        <v>7.019416036757077</v>
      </c>
      <c r="AL121" s="26">
        <v>5.7217060810810807</v>
      </c>
      <c r="AM121" s="26">
        <v>0.50475454266049491</v>
      </c>
      <c r="AN121" s="26">
        <v>8.8217488893649119</v>
      </c>
      <c r="AO121" s="32">
        <v>145.02612437250281</v>
      </c>
      <c r="AP121" s="40">
        <v>67.765000000000001</v>
      </c>
      <c r="AQ121" s="31">
        <v>7.7760497667185069</v>
      </c>
      <c r="AR121" s="33">
        <v>26842.75</v>
      </c>
      <c r="AS121" s="34">
        <v>64300</v>
      </c>
      <c r="AT121" s="34">
        <v>5000</v>
      </c>
      <c r="AU121" s="33">
        <v>38929</v>
      </c>
      <c r="AW121" s="34">
        <v>12.52</v>
      </c>
    </row>
    <row r="122" spans="1:49" s="34" customFormat="1" ht="21" customHeight="1" x14ac:dyDescent="0.3">
      <c r="A122" s="18">
        <v>31430</v>
      </c>
      <c r="B122" s="19" t="s">
        <v>1076</v>
      </c>
      <c r="C122" s="20" t="s">
        <v>1938</v>
      </c>
      <c r="D122" s="20" t="s">
        <v>1976</v>
      </c>
      <c r="E122" s="21">
        <v>-37.815126050420169</v>
      </c>
      <c r="F122" s="21">
        <v>-2.8871391076115582</v>
      </c>
      <c r="G122" s="21">
        <v>-24.949290060851926</v>
      </c>
      <c r="H122" s="21">
        <v>-9.9756690997566899</v>
      </c>
      <c r="I122" s="21">
        <v>3.9</v>
      </c>
      <c r="J122" s="22">
        <v>21241.5</v>
      </c>
      <c r="K122" s="22">
        <v>13601.7</v>
      </c>
      <c r="L122" s="22">
        <v>17600.099999999999</v>
      </c>
      <c r="M122" s="22">
        <v>14672.7</v>
      </c>
      <c r="N122" s="22">
        <v>13209</v>
      </c>
      <c r="O122" s="23"/>
      <c r="P122" s="24">
        <v>8.5299999999999994</v>
      </c>
      <c r="Q122" s="25">
        <v>5.9</v>
      </c>
      <c r="R122" s="26">
        <v>6.72</v>
      </c>
      <c r="S122" s="25">
        <v>5.48</v>
      </c>
      <c r="T122" s="27">
        <v>4.1900000000000004</v>
      </c>
      <c r="U122" s="28"/>
      <c r="V122" s="29">
        <v>201912</v>
      </c>
      <c r="W122" s="23">
        <v>3631</v>
      </c>
      <c r="X122" s="23">
        <v>3659</v>
      </c>
      <c r="Y122" s="23">
        <v>3017</v>
      </c>
      <c r="Z122" s="23">
        <v>3599</v>
      </c>
      <c r="AA122" s="30">
        <v>3974</v>
      </c>
      <c r="AB122" s="26">
        <v>10.419560989163656</v>
      </c>
      <c r="AC122" s="31">
        <v>9.4464334893968669</v>
      </c>
      <c r="AD122" s="23">
        <v>179</v>
      </c>
      <c r="AE122" s="23">
        <v>292</v>
      </c>
      <c r="AF122" s="23">
        <v>146</v>
      </c>
      <c r="AG122" s="23">
        <v>191</v>
      </c>
      <c r="AH122" s="30">
        <v>217</v>
      </c>
      <c r="AI122" s="26">
        <v>13.612565445026181</v>
      </c>
      <c r="AJ122" s="31">
        <v>21.22905027932962</v>
      </c>
      <c r="AK122" s="26">
        <v>5.9372587550003511</v>
      </c>
      <c r="AL122" s="26">
        <v>15.613475177304965</v>
      </c>
      <c r="AM122" s="26">
        <v>2.3030250196146804</v>
      </c>
      <c r="AN122" s="26">
        <v>14.750239734983872</v>
      </c>
      <c r="AO122" s="32">
        <v>94.429430738383743</v>
      </c>
      <c r="AP122" s="40">
        <v>10.613</v>
      </c>
      <c r="AQ122" s="31">
        <v>0.59459459459459463</v>
      </c>
      <c r="AR122" s="33">
        <v>5735.5</v>
      </c>
      <c r="AS122" s="34">
        <v>185000</v>
      </c>
      <c r="AT122" s="34">
        <v>1100</v>
      </c>
      <c r="AU122" s="33">
        <v>5416</v>
      </c>
      <c r="AW122" s="34">
        <v>8.5299999999999994</v>
      </c>
    </row>
    <row r="123" spans="1:49" s="34" customFormat="1" ht="21" customHeight="1" x14ac:dyDescent="0.3">
      <c r="A123" s="18">
        <v>10620</v>
      </c>
      <c r="B123" s="19" t="s">
        <v>805</v>
      </c>
      <c r="C123" s="20" t="s">
        <v>1921</v>
      </c>
      <c r="D123" s="20" t="s">
        <v>1922</v>
      </c>
      <c r="E123" s="21">
        <v>-50.332333562389621</v>
      </c>
      <c r="F123" s="21">
        <v>-31.806407637148205</v>
      </c>
      <c r="G123" s="21">
        <v>-32.424943622298798</v>
      </c>
      <c r="H123" s="21">
        <v>-18.35452092447607</v>
      </c>
      <c r="I123" s="21">
        <v>4.5999999999999996</v>
      </c>
      <c r="J123" s="22">
        <v>23965.289400000001</v>
      </c>
      <c r="K123" s="22">
        <v>17454.719112999999</v>
      </c>
      <c r="L123" s="22">
        <v>17614.487709000001</v>
      </c>
      <c r="M123" s="22">
        <v>14578.884384999999</v>
      </c>
      <c r="N123" s="22">
        <v>11903</v>
      </c>
      <c r="O123" s="23"/>
      <c r="P123" s="24">
        <v>13.08</v>
      </c>
      <c r="Q123" s="25">
        <v>14.49</v>
      </c>
      <c r="R123" s="26">
        <v>13.54</v>
      </c>
      <c r="S123" s="25">
        <v>12.01</v>
      </c>
      <c r="T123" s="27">
        <v>11.67</v>
      </c>
      <c r="U123" s="28"/>
      <c r="V123" s="29">
        <v>201912</v>
      </c>
      <c r="W123" s="23">
        <v>7276</v>
      </c>
      <c r="X123" s="23">
        <v>7050</v>
      </c>
      <c r="Y123" s="23">
        <v>8316</v>
      </c>
      <c r="Z123" s="23">
        <v>7313</v>
      </c>
      <c r="AA123" s="30">
        <v>7262</v>
      </c>
      <c r="AB123" s="26">
        <v>-0.69738821277177676</v>
      </c>
      <c r="AC123" s="31">
        <v>-0.19241341396372125</v>
      </c>
      <c r="AD123" s="23">
        <v>77</v>
      </c>
      <c r="AE123" s="23">
        <v>262</v>
      </c>
      <c r="AF123" s="23">
        <v>319</v>
      </c>
      <c r="AG123" s="23">
        <v>237</v>
      </c>
      <c r="AH123" s="30">
        <v>108</v>
      </c>
      <c r="AI123" s="26">
        <v>-54.430379746835442</v>
      </c>
      <c r="AJ123" s="31">
        <v>40.259740259740262</v>
      </c>
      <c r="AK123" s="26">
        <v>3.0927490731772487</v>
      </c>
      <c r="AL123" s="26">
        <v>12.854211663066955</v>
      </c>
      <c r="AM123" s="26">
        <v>0.50825167061636667</v>
      </c>
      <c r="AN123" s="26">
        <v>3.9539699822797245</v>
      </c>
      <c r="AO123" s="32">
        <v>45.936078908601807</v>
      </c>
      <c r="AP123" s="40">
        <v>22.818000000000001</v>
      </c>
      <c r="AQ123" s="31">
        <v>1.174496644295302</v>
      </c>
      <c r="AR123" s="33">
        <v>23419.5</v>
      </c>
      <c r="AS123" s="34">
        <v>29800</v>
      </c>
      <c r="AT123" s="34">
        <v>350</v>
      </c>
      <c r="AU123" s="33">
        <v>10758</v>
      </c>
      <c r="AW123" s="34">
        <v>13.08</v>
      </c>
    </row>
    <row r="124" spans="1:49" s="34" customFormat="1" ht="21" customHeight="1" x14ac:dyDescent="0.3">
      <c r="A124" s="18">
        <v>86900</v>
      </c>
      <c r="B124" s="19" t="s">
        <v>1673</v>
      </c>
      <c r="C124" s="20" t="s">
        <v>1888</v>
      </c>
      <c r="D124" s="20" t="s">
        <v>1953</v>
      </c>
      <c r="E124" s="21">
        <v>-67.798624100240573</v>
      </c>
      <c r="F124" s="21">
        <v>-50.409483039412329</v>
      </c>
      <c r="G124" s="21">
        <v>-41.765687049068404</v>
      </c>
      <c r="H124" s="21">
        <v>-24.791351126945603</v>
      </c>
      <c r="I124" s="21">
        <v>0.6</v>
      </c>
      <c r="J124" s="22">
        <v>33967.492675000001</v>
      </c>
      <c r="K124" s="22">
        <v>22056.63637</v>
      </c>
      <c r="L124" s="22">
        <v>18782.740699999998</v>
      </c>
      <c r="M124" s="22">
        <v>14543.54009</v>
      </c>
      <c r="N124" s="22">
        <v>10938</v>
      </c>
      <c r="O124" s="23"/>
      <c r="P124" s="24">
        <v>48.74</v>
      </c>
      <c r="Q124" s="25">
        <v>43.22</v>
      </c>
      <c r="R124" s="26">
        <v>42.64</v>
      </c>
      <c r="S124" s="25">
        <v>41.14</v>
      </c>
      <c r="T124" s="27">
        <v>39.85</v>
      </c>
      <c r="U124" s="28"/>
      <c r="V124" s="29">
        <v>201912</v>
      </c>
      <c r="W124" s="23">
        <v>434</v>
      </c>
      <c r="X124" s="23">
        <v>443</v>
      </c>
      <c r="Y124" s="23">
        <v>550</v>
      </c>
      <c r="Z124" s="23">
        <v>484</v>
      </c>
      <c r="AA124" s="30">
        <v>583</v>
      </c>
      <c r="AB124" s="26">
        <v>20.45454545454546</v>
      </c>
      <c r="AC124" s="31">
        <v>34.331797235023046</v>
      </c>
      <c r="AD124" s="23">
        <v>159</v>
      </c>
      <c r="AE124" s="23">
        <v>158</v>
      </c>
      <c r="AF124" s="23">
        <v>113</v>
      </c>
      <c r="AG124" s="23">
        <v>33</v>
      </c>
      <c r="AH124" s="30">
        <v>-46</v>
      </c>
      <c r="AI124" s="26" t="s">
        <v>1892</v>
      </c>
      <c r="AJ124" s="31" t="s">
        <v>1892</v>
      </c>
      <c r="AK124" s="26">
        <v>12.524271844660195</v>
      </c>
      <c r="AL124" s="26">
        <v>42.395348837209305</v>
      </c>
      <c r="AM124" s="26">
        <v>4.1008529384197203</v>
      </c>
      <c r="AN124" s="26">
        <v>9.6728840566126149</v>
      </c>
      <c r="AO124" s="32">
        <v>54.747399006467333</v>
      </c>
      <c r="AP124" s="40">
        <v>16.937000000000001</v>
      </c>
      <c r="AQ124" s="31">
        <v>0.42530568846358324</v>
      </c>
      <c r="AR124" s="33">
        <v>2667.25</v>
      </c>
      <c r="AS124" s="34">
        <v>188100</v>
      </c>
      <c r="AT124" s="34">
        <v>800</v>
      </c>
      <c r="AU124" s="33">
        <v>1460.25</v>
      </c>
      <c r="AW124" s="34">
        <v>48.74</v>
      </c>
    </row>
    <row r="125" spans="1:49" s="34" customFormat="1" ht="21" customHeight="1" x14ac:dyDescent="0.3">
      <c r="A125" s="18">
        <v>12450</v>
      </c>
      <c r="B125" s="19" t="s">
        <v>512</v>
      </c>
      <c r="C125" s="20" t="s">
        <v>1993</v>
      </c>
      <c r="D125" s="20" t="s">
        <v>1994</v>
      </c>
      <c r="E125" s="21">
        <v>-40.761158387636073</v>
      </c>
      <c r="F125" s="21">
        <v>-50.248541792374212</v>
      </c>
      <c r="G125" s="21">
        <v>-41.848944952125713</v>
      </c>
      <c r="H125" s="21">
        <v>-28.548437680537443</v>
      </c>
      <c r="I125" s="21">
        <v>3.3</v>
      </c>
      <c r="J125" s="22">
        <v>17537.48</v>
      </c>
      <c r="K125" s="22">
        <v>20881.8</v>
      </c>
      <c r="L125" s="22">
        <v>17865.54</v>
      </c>
      <c r="M125" s="22">
        <v>14539.92</v>
      </c>
      <c r="N125" s="22">
        <v>10389</v>
      </c>
      <c r="O125" s="23"/>
      <c r="P125" s="24">
        <v>15.23</v>
      </c>
      <c r="Q125" s="25">
        <v>22.15</v>
      </c>
      <c r="R125" s="26">
        <v>21.63</v>
      </c>
      <c r="S125" s="25">
        <v>21.3</v>
      </c>
      <c r="T125" s="27">
        <v>19.97</v>
      </c>
      <c r="U125" s="28"/>
      <c r="V125" s="29">
        <v>201912</v>
      </c>
      <c r="W125" s="23">
        <v>16539</v>
      </c>
      <c r="X125" s="23">
        <v>9548</v>
      </c>
      <c r="Y125" s="23">
        <v>13986</v>
      </c>
      <c r="Z125" s="23">
        <v>13125</v>
      </c>
      <c r="AA125" s="30">
        <v>15981</v>
      </c>
      <c r="AB125" s="26">
        <v>21.76</v>
      </c>
      <c r="AC125" s="31">
        <v>-3.3738436423000229</v>
      </c>
      <c r="AD125" s="23">
        <v>548</v>
      </c>
      <c r="AE125" s="23">
        <v>-58</v>
      </c>
      <c r="AF125" s="23">
        <v>788</v>
      </c>
      <c r="AG125" s="23">
        <v>571</v>
      </c>
      <c r="AH125" s="30">
        <v>351</v>
      </c>
      <c r="AI125" s="26">
        <v>-38.528896672504374</v>
      </c>
      <c r="AJ125" s="31">
        <v>-35.948905109489047</v>
      </c>
      <c r="AK125" s="26">
        <v>3.1382978723404253</v>
      </c>
      <c r="AL125" s="26">
        <v>6.2887409200968527</v>
      </c>
      <c r="AM125" s="26">
        <v>0.38036484124005748</v>
      </c>
      <c r="AN125" s="26">
        <v>6.04834649849432</v>
      </c>
      <c r="AO125" s="32">
        <v>198.03941310536095</v>
      </c>
      <c r="AP125" s="40" t="s">
        <v>1890</v>
      </c>
      <c r="AQ125" s="31" t="s">
        <v>1890</v>
      </c>
      <c r="AR125" s="33">
        <v>27313.25</v>
      </c>
      <c r="AS125" s="34">
        <v>20150</v>
      </c>
      <c r="AT125" s="34" t="s">
        <v>1890</v>
      </c>
      <c r="AU125" s="33">
        <v>54091</v>
      </c>
      <c r="AW125" s="34">
        <v>15.23</v>
      </c>
    </row>
    <row r="126" spans="1:49" s="34" customFormat="1" ht="21" customHeight="1" x14ac:dyDescent="0.3">
      <c r="A126" s="18">
        <v>6280</v>
      </c>
      <c r="B126" s="19" t="s">
        <v>1642</v>
      </c>
      <c r="C126" s="20" t="s">
        <v>1917</v>
      </c>
      <c r="D126" s="20" t="s">
        <v>1992</v>
      </c>
      <c r="E126" s="21">
        <v>6.9428488288547419</v>
      </c>
      <c r="F126" s="21">
        <v>35.680794989912656</v>
      </c>
      <c r="G126" s="21">
        <v>20.782511618471244</v>
      </c>
      <c r="H126" s="21">
        <v>27.798923081784931</v>
      </c>
      <c r="I126" s="21">
        <v>9.6</v>
      </c>
      <c r="J126" s="22">
        <v>16828.614720000001</v>
      </c>
      <c r="K126" s="22">
        <v>13264.22063</v>
      </c>
      <c r="L126" s="22">
        <v>14900.335950000001</v>
      </c>
      <c r="M126" s="22">
        <v>14082.27829</v>
      </c>
      <c r="N126" s="22">
        <v>17997</v>
      </c>
      <c r="O126" s="23"/>
      <c r="P126" s="24">
        <v>21.45</v>
      </c>
      <c r="Q126" s="25">
        <v>19.329999999999998</v>
      </c>
      <c r="R126" s="26">
        <v>19.47</v>
      </c>
      <c r="S126" s="25">
        <v>19.41</v>
      </c>
      <c r="T126" s="27">
        <v>19.13</v>
      </c>
      <c r="U126" s="28"/>
      <c r="V126" s="29">
        <v>201912</v>
      </c>
      <c r="W126" s="23">
        <v>3467</v>
      </c>
      <c r="X126" s="23">
        <v>2868</v>
      </c>
      <c r="Y126" s="23">
        <v>3596</v>
      </c>
      <c r="Z126" s="23">
        <v>3697</v>
      </c>
      <c r="AA126" s="30">
        <v>3536</v>
      </c>
      <c r="AB126" s="26">
        <v>-4.3548823370300198</v>
      </c>
      <c r="AC126" s="31">
        <v>1.990193250648975</v>
      </c>
      <c r="AD126" s="23">
        <v>-56</v>
      </c>
      <c r="AE126" s="23">
        <v>14</v>
      </c>
      <c r="AF126" s="23">
        <v>196</v>
      </c>
      <c r="AG126" s="23">
        <v>366</v>
      </c>
      <c r="AH126" s="30">
        <v>-173</v>
      </c>
      <c r="AI126" s="26" t="s">
        <v>1892</v>
      </c>
      <c r="AJ126" s="31" t="s">
        <v>1909</v>
      </c>
      <c r="AK126" s="26">
        <v>2.9422501277652042</v>
      </c>
      <c r="AL126" s="26">
        <v>44.6575682382134</v>
      </c>
      <c r="AM126" s="26">
        <v>1.5821190743060591</v>
      </c>
      <c r="AN126" s="26">
        <v>3.5427792795762731</v>
      </c>
      <c r="AO126" s="32">
        <v>63.231577327970811</v>
      </c>
      <c r="AP126" s="40">
        <v>-101.11799999999999</v>
      </c>
      <c r="AQ126" s="31">
        <v>0.64935064935064934</v>
      </c>
      <c r="AR126" s="33">
        <v>11375.25</v>
      </c>
      <c r="AS126" s="34">
        <v>154000</v>
      </c>
      <c r="AT126" s="34">
        <v>1000</v>
      </c>
      <c r="AU126" s="33">
        <v>7192.75</v>
      </c>
      <c r="AW126" s="34">
        <v>21.45</v>
      </c>
    </row>
    <row r="127" spans="1:49" s="34" customFormat="1" ht="21" customHeight="1" x14ac:dyDescent="0.3">
      <c r="A127" s="18">
        <v>68760</v>
      </c>
      <c r="B127" s="19" t="s">
        <v>1577</v>
      </c>
      <c r="C127" s="20" t="s">
        <v>1917</v>
      </c>
      <c r="D127" s="20" t="s">
        <v>1980</v>
      </c>
      <c r="E127" s="21">
        <v>20.724446725013145</v>
      </c>
      <c r="F127" s="21">
        <v>67.493653408151303</v>
      </c>
      <c r="G127" s="21">
        <v>76.942013343995754</v>
      </c>
      <c r="H127" s="21">
        <v>67.0718332389539</v>
      </c>
      <c r="I127" s="21">
        <v>0.3</v>
      </c>
      <c r="J127" s="22">
        <v>19485.697088000001</v>
      </c>
      <c r="K127" s="22">
        <v>14044.71126</v>
      </c>
      <c r="L127" s="22">
        <v>13294.75095</v>
      </c>
      <c r="M127" s="22">
        <v>14080.171112</v>
      </c>
      <c r="N127" s="22">
        <v>23524</v>
      </c>
      <c r="O127" s="23"/>
      <c r="P127" s="24">
        <v>6.49</v>
      </c>
      <c r="Q127" s="25">
        <v>6.53</v>
      </c>
      <c r="R127" s="26">
        <v>4.1100000000000003</v>
      </c>
      <c r="S127" s="25">
        <v>3.19</v>
      </c>
      <c r="T127" s="27">
        <v>3.45</v>
      </c>
      <c r="U127" s="28"/>
      <c r="V127" s="29">
        <v>201912</v>
      </c>
      <c r="W127" s="23">
        <v>505</v>
      </c>
      <c r="X127" s="23">
        <v>386</v>
      </c>
      <c r="Y127" s="23">
        <v>426</v>
      </c>
      <c r="Z127" s="23">
        <v>474</v>
      </c>
      <c r="AA127" s="30">
        <v>449</v>
      </c>
      <c r="AB127" s="26">
        <v>-5.2742616033755301</v>
      </c>
      <c r="AC127" s="31">
        <v>-11.089108910891088</v>
      </c>
      <c r="AD127" s="23">
        <v>46</v>
      </c>
      <c r="AE127" s="23">
        <v>18</v>
      </c>
      <c r="AF127" s="23">
        <v>36</v>
      </c>
      <c r="AG127" s="23">
        <v>40</v>
      </c>
      <c r="AH127" s="30">
        <v>53</v>
      </c>
      <c r="AI127" s="26">
        <v>32.499999999999993</v>
      </c>
      <c r="AJ127" s="31">
        <v>15.217391304347828</v>
      </c>
      <c r="AK127" s="26">
        <v>8.4726224783861674</v>
      </c>
      <c r="AL127" s="26">
        <v>160.02721088435374</v>
      </c>
      <c r="AM127" s="26">
        <v>8.5658625398270374</v>
      </c>
      <c r="AN127" s="26">
        <v>5.3527537551206192</v>
      </c>
      <c r="AO127" s="32">
        <v>66.873008648156571</v>
      </c>
      <c r="AP127" s="40" t="s">
        <v>1890</v>
      </c>
      <c r="AQ127" s="31" t="s">
        <v>1890</v>
      </c>
      <c r="AR127" s="33">
        <v>2746.25</v>
      </c>
      <c r="AS127" s="34">
        <v>69000</v>
      </c>
      <c r="AT127" s="34" t="s">
        <v>1890</v>
      </c>
      <c r="AU127" s="33">
        <v>1836.5</v>
      </c>
      <c r="AW127" s="34">
        <v>6.49</v>
      </c>
    </row>
    <row r="128" spans="1:49" s="34" customFormat="1" ht="21" customHeight="1" x14ac:dyDescent="0.3">
      <c r="A128" s="18">
        <v>56190</v>
      </c>
      <c r="B128" s="19" t="s">
        <v>183</v>
      </c>
      <c r="C128" s="20" t="s">
        <v>1996</v>
      </c>
      <c r="D128" s="20" t="s">
        <v>1997</v>
      </c>
      <c r="E128" s="21">
        <v>-24.175327885127661</v>
      </c>
      <c r="F128" s="21">
        <v>-24.705570347469418</v>
      </c>
      <c r="G128" s="21">
        <v>-25.487173423447253</v>
      </c>
      <c r="H128" s="21">
        <v>-17.387953143387168</v>
      </c>
      <c r="I128" s="21">
        <v>5.7</v>
      </c>
      <c r="J128" s="22">
        <v>15297.13176</v>
      </c>
      <c r="K128" s="22">
        <v>15404.858039999999</v>
      </c>
      <c r="L128" s="22">
        <v>15566.447459999999</v>
      </c>
      <c r="M128" s="22">
        <v>14040.32516</v>
      </c>
      <c r="N128" s="22">
        <v>11599</v>
      </c>
      <c r="O128" s="23"/>
      <c r="P128" s="24">
        <v>28.09</v>
      </c>
      <c r="Q128" s="25">
        <v>21.88</v>
      </c>
      <c r="R128" s="26">
        <v>22.64</v>
      </c>
      <c r="S128" s="25">
        <v>23.03</v>
      </c>
      <c r="T128" s="27">
        <v>22.01</v>
      </c>
      <c r="U128" s="28"/>
      <c r="V128" s="29">
        <v>201912</v>
      </c>
      <c r="W128" s="23">
        <v>3903</v>
      </c>
      <c r="X128" s="23">
        <v>3193</v>
      </c>
      <c r="Y128" s="23">
        <v>3488</v>
      </c>
      <c r="Z128" s="23">
        <v>4088</v>
      </c>
      <c r="AA128" s="30">
        <v>5009</v>
      </c>
      <c r="AB128" s="26">
        <v>22.529354207436402</v>
      </c>
      <c r="AC128" s="31">
        <v>28.337176530873688</v>
      </c>
      <c r="AD128" s="23">
        <v>654</v>
      </c>
      <c r="AE128" s="23">
        <v>406</v>
      </c>
      <c r="AF128" s="23">
        <v>487</v>
      </c>
      <c r="AG128" s="23">
        <v>457</v>
      </c>
      <c r="AH128" s="30">
        <v>793</v>
      </c>
      <c r="AI128" s="26">
        <v>73.522975929978116</v>
      </c>
      <c r="AJ128" s="31">
        <v>21.25382262996942</v>
      </c>
      <c r="AK128" s="26">
        <v>13.582203067562428</v>
      </c>
      <c r="AL128" s="26">
        <v>5.4125058329444702</v>
      </c>
      <c r="AM128" s="26">
        <v>1.1019118869492934</v>
      </c>
      <c r="AN128" s="26">
        <v>20.358627241420262</v>
      </c>
      <c r="AO128" s="32">
        <v>61.311008193801207</v>
      </c>
      <c r="AP128" s="40">
        <v>24.077000000000002</v>
      </c>
      <c r="AQ128" s="31">
        <v>3.2693498452012388</v>
      </c>
      <c r="AR128" s="33">
        <v>10526.25</v>
      </c>
      <c r="AS128" s="34">
        <v>32300</v>
      </c>
      <c r="AT128" s="34">
        <v>1056</v>
      </c>
      <c r="AU128" s="33">
        <v>6453.75</v>
      </c>
      <c r="AW128" s="34">
        <v>28.09</v>
      </c>
    </row>
    <row r="129" spans="1:49" s="34" customFormat="1" ht="21" customHeight="1" x14ac:dyDescent="0.3">
      <c r="A129" s="18">
        <v>1740</v>
      </c>
      <c r="B129" s="19" t="s">
        <v>831</v>
      </c>
      <c r="C129" s="20" t="s">
        <v>1974</v>
      </c>
      <c r="D129" s="20" t="s">
        <v>1975</v>
      </c>
      <c r="E129" s="21">
        <v>-24.236589127629347</v>
      </c>
      <c r="F129" s="21">
        <v>-10.211682916522557</v>
      </c>
      <c r="G129" s="21">
        <v>-16.431477527989035</v>
      </c>
      <c r="H129" s="21">
        <v>-13.829527194611391</v>
      </c>
      <c r="I129" s="21">
        <v>2.7</v>
      </c>
      <c r="J129" s="22">
        <v>15412.4528787</v>
      </c>
      <c r="K129" s="22">
        <v>13005.032702799999</v>
      </c>
      <c r="L129" s="22">
        <v>13972.964526100001</v>
      </c>
      <c r="M129" s="22">
        <v>13551.0455262</v>
      </c>
      <c r="N129" s="22">
        <v>11677</v>
      </c>
      <c r="O129" s="23"/>
      <c r="P129" s="24">
        <v>14.59</v>
      </c>
      <c r="Q129" s="25">
        <v>14.31</v>
      </c>
      <c r="R129" s="26">
        <v>16.7</v>
      </c>
      <c r="S129" s="25">
        <v>12.77</v>
      </c>
      <c r="T129" s="27">
        <v>10.99</v>
      </c>
      <c r="U129" s="28"/>
      <c r="V129" s="29">
        <v>201912</v>
      </c>
      <c r="W129" s="23">
        <v>22061</v>
      </c>
      <c r="X129" s="23">
        <v>32842</v>
      </c>
      <c r="Y129" s="23">
        <v>33632</v>
      </c>
      <c r="Z129" s="23">
        <v>38736</v>
      </c>
      <c r="AA129" s="30">
        <v>25332</v>
      </c>
      <c r="AB129" s="26">
        <v>-34.603469640644356</v>
      </c>
      <c r="AC129" s="31">
        <v>14.827070395720954</v>
      </c>
      <c r="AD129" s="23">
        <v>464</v>
      </c>
      <c r="AE129" s="23">
        <v>351</v>
      </c>
      <c r="AF129" s="23">
        <v>519</v>
      </c>
      <c r="AG129" s="23">
        <v>833</v>
      </c>
      <c r="AH129" s="30">
        <v>-609</v>
      </c>
      <c r="AI129" s="26" t="s">
        <v>1892</v>
      </c>
      <c r="AJ129" s="31" t="s">
        <v>1892</v>
      </c>
      <c r="AK129" s="26">
        <v>0.8380444607865668</v>
      </c>
      <c r="AL129" s="26">
        <v>10.673674588665447</v>
      </c>
      <c r="AM129" s="26">
        <v>0.48413611534355339</v>
      </c>
      <c r="AN129" s="26">
        <v>4.5357960964789532</v>
      </c>
      <c r="AO129" s="32">
        <v>332.56734765799104</v>
      </c>
      <c r="AP129" s="40">
        <v>-23.555</v>
      </c>
      <c r="AQ129" s="31">
        <v>2.5504782146652496</v>
      </c>
      <c r="AR129" s="33">
        <v>24119.25</v>
      </c>
      <c r="AS129" s="34">
        <v>4705</v>
      </c>
      <c r="AT129" s="34">
        <v>120</v>
      </c>
      <c r="AU129" s="33">
        <v>80212.75</v>
      </c>
      <c r="AW129" s="34">
        <v>14.59</v>
      </c>
    </row>
    <row r="130" spans="1:49" s="34" customFormat="1" ht="21" customHeight="1" x14ac:dyDescent="0.3">
      <c r="A130" s="18">
        <v>9420</v>
      </c>
      <c r="B130" s="19" t="s">
        <v>1581</v>
      </c>
      <c r="C130" s="20" t="s">
        <v>1917</v>
      </c>
      <c r="D130" s="20" t="s">
        <v>1987</v>
      </c>
      <c r="E130" s="21">
        <v>-30.948407060553272</v>
      </c>
      <c r="F130" s="21">
        <v>-22.331131094382574</v>
      </c>
      <c r="G130" s="21">
        <v>-33.379801178139424</v>
      </c>
      <c r="H130" s="21">
        <v>-8.6866000704227559</v>
      </c>
      <c r="I130" s="21">
        <v>2.2000000000000002</v>
      </c>
      <c r="J130" s="22">
        <v>17892.418515000001</v>
      </c>
      <c r="K130" s="22">
        <v>15907.274271</v>
      </c>
      <c r="L130" s="22">
        <v>18545.426490000002</v>
      </c>
      <c r="M130" s="22">
        <v>13530.325242000001</v>
      </c>
      <c r="N130" s="22">
        <v>12355</v>
      </c>
      <c r="O130" s="23"/>
      <c r="P130" s="24">
        <v>7.66</v>
      </c>
      <c r="Q130" s="25">
        <v>7.44</v>
      </c>
      <c r="R130" s="26">
        <v>8.68</v>
      </c>
      <c r="S130" s="25">
        <v>7.25</v>
      </c>
      <c r="T130" s="27">
        <v>7.76</v>
      </c>
      <c r="U130" s="28"/>
      <c r="V130" s="29">
        <v>201912</v>
      </c>
      <c r="W130" s="23">
        <v>232</v>
      </c>
      <c r="X130" s="23">
        <v>245</v>
      </c>
      <c r="Y130" s="23">
        <v>298</v>
      </c>
      <c r="Z130" s="23">
        <v>280</v>
      </c>
      <c r="AA130" s="30">
        <v>261</v>
      </c>
      <c r="AB130" s="26">
        <v>-6.7857142857142838</v>
      </c>
      <c r="AC130" s="31">
        <v>12.5</v>
      </c>
      <c r="AD130" s="23">
        <v>15</v>
      </c>
      <c r="AE130" s="23">
        <v>26</v>
      </c>
      <c r="AF130" s="23">
        <v>70</v>
      </c>
      <c r="AG130" s="23">
        <v>45</v>
      </c>
      <c r="AH130" s="30">
        <v>30</v>
      </c>
      <c r="AI130" s="26">
        <v>-33.333333333333336</v>
      </c>
      <c r="AJ130" s="31">
        <v>100</v>
      </c>
      <c r="AK130" s="26">
        <v>15.77490774907749</v>
      </c>
      <c r="AL130" s="26">
        <v>72.251461988304087</v>
      </c>
      <c r="AM130" s="26">
        <v>9.5793758480325639</v>
      </c>
      <c r="AN130" s="26">
        <v>13.258383407637139</v>
      </c>
      <c r="AO130" s="32">
        <v>39.73638301996511</v>
      </c>
      <c r="AP130" s="40" t="s">
        <v>1890</v>
      </c>
      <c r="AQ130" s="31" t="s">
        <v>1890</v>
      </c>
      <c r="AR130" s="33">
        <v>1289.75</v>
      </c>
      <c r="AS130" s="34">
        <v>23650</v>
      </c>
      <c r="AT130" s="34" t="s">
        <v>1890</v>
      </c>
      <c r="AU130" s="33">
        <v>512.5</v>
      </c>
      <c r="AW130" s="34">
        <v>7.66</v>
      </c>
    </row>
    <row r="131" spans="1:49" s="34" customFormat="1" ht="21" customHeight="1" x14ac:dyDescent="0.3">
      <c r="A131" s="18">
        <v>204320</v>
      </c>
      <c r="B131" s="19" t="s">
        <v>345</v>
      </c>
      <c r="C131" s="20" t="s">
        <v>1895</v>
      </c>
      <c r="D131" s="20" t="s">
        <v>1896</v>
      </c>
      <c r="E131" s="21">
        <v>-25.595954734128156</v>
      </c>
      <c r="F131" s="21">
        <v>-28.440146066921422</v>
      </c>
      <c r="G131" s="21">
        <v>-29.729512804454373</v>
      </c>
      <c r="H131" s="21">
        <v>-18.324355196800358</v>
      </c>
      <c r="I131" s="21">
        <v>8.6</v>
      </c>
      <c r="J131" s="22">
        <v>14768.01424</v>
      </c>
      <c r="K131" s="22">
        <v>15354.97824</v>
      </c>
      <c r="L131" s="22">
        <v>15636.720960000001</v>
      </c>
      <c r="M131" s="22">
        <v>13453.21488</v>
      </c>
      <c r="N131" s="22">
        <v>10988</v>
      </c>
      <c r="O131" s="23"/>
      <c r="P131" s="24">
        <v>22.78</v>
      </c>
      <c r="Q131" s="25">
        <v>22.66</v>
      </c>
      <c r="R131" s="26">
        <v>24.85</v>
      </c>
      <c r="S131" s="25">
        <v>22.77</v>
      </c>
      <c r="T131" s="27">
        <v>21.41</v>
      </c>
      <c r="U131" s="28"/>
      <c r="V131" s="29">
        <v>201912</v>
      </c>
      <c r="W131" s="23">
        <v>14871</v>
      </c>
      <c r="X131" s="23">
        <v>14151</v>
      </c>
      <c r="Y131" s="23">
        <v>14636</v>
      </c>
      <c r="Z131" s="23">
        <v>14671</v>
      </c>
      <c r="AA131" s="30">
        <v>16361</v>
      </c>
      <c r="AB131" s="26">
        <v>11.519323836139318</v>
      </c>
      <c r="AC131" s="31">
        <v>10.019501042297097</v>
      </c>
      <c r="AD131" s="23">
        <v>378</v>
      </c>
      <c r="AE131" s="23">
        <v>321</v>
      </c>
      <c r="AF131" s="23">
        <v>518</v>
      </c>
      <c r="AG131" s="23">
        <v>704</v>
      </c>
      <c r="AH131" s="30">
        <v>643</v>
      </c>
      <c r="AI131" s="26">
        <v>-8.6647727272727302</v>
      </c>
      <c r="AJ131" s="31">
        <v>70.105820105820115</v>
      </c>
      <c r="AK131" s="26">
        <v>3.6543573112221868</v>
      </c>
      <c r="AL131" s="26">
        <v>5.0265324794144552</v>
      </c>
      <c r="AM131" s="26">
        <v>0.70254631479675833</v>
      </c>
      <c r="AN131" s="26">
        <v>13.976758683524878</v>
      </c>
      <c r="AO131" s="32">
        <v>194.73633733476129</v>
      </c>
      <c r="AP131" s="40">
        <v>21.780999999999999</v>
      </c>
      <c r="AQ131" s="31">
        <v>2.3504273504273505</v>
      </c>
      <c r="AR131" s="33">
        <v>15640.25</v>
      </c>
      <c r="AS131" s="34">
        <v>23400</v>
      </c>
      <c r="AT131" s="34">
        <v>550</v>
      </c>
      <c r="AU131" s="33">
        <v>30457.25</v>
      </c>
      <c r="AW131" s="34">
        <v>22.78</v>
      </c>
    </row>
    <row r="132" spans="1:49" s="34" customFormat="1" ht="21" customHeight="1" x14ac:dyDescent="0.3">
      <c r="A132" s="18">
        <v>10120</v>
      </c>
      <c r="B132" s="19" t="s">
        <v>729</v>
      </c>
      <c r="C132" s="20" t="s">
        <v>1907</v>
      </c>
      <c r="D132" s="20" t="s">
        <v>1998</v>
      </c>
      <c r="E132" s="21">
        <v>-26.853707414829664</v>
      </c>
      <c r="F132" s="21">
        <v>-24.430641821946175</v>
      </c>
      <c r="G132" s="21">
        <v>-32.282003710575133</v>
      </c>
      <c r="H132" s="21">
        <v>-18.344519015659955</v>
      </c>
      <c r="I132" s="21">
        <v>6.6</v>
      </c>
      <c r="J132" s="22">
        <v>14970</v>
      </c>
      <c r="K132" s="22">
        <v>14490</v>
      </c>
      <c r="L132" s="22">
        <v>16170</v>
      </c>
      <c r="M132" s="22">
        <v>13410</v>
      </c>
      <c r="N132" s="22">
        <v>10950</v>
      </c>
      <c r="O132" s="23"/>
      <c r="P132" s="24">
        <v>16.13</v>
      </c>
      <c r="Q132" s="25">
        <v>16.989999999999998</v>
      </c>
      <c r="R132" s="26">
        <v>18.62</v>
      </c>
      <c r="S132" s="25">
        <v>19.71</v>
      </c>
      <c r="T132" s="27">
        <v>18.809999999999999</v>
      </c>
      <c r="U132" s="28"/>
      <c r="V132" s="29">
        <v>201912</v>
      </c>
      <c r="W132" s="23">
        <v>6304</v>
      </c>
      <c r="X132" s="23">
        <v>5185</v>
      </c>
      <c r="Y132" s="23">
        <v>5808</v>
      </c>
      <c r="Z132" s="23">
        <v>5483</v>
      </c>
      <c r="AA132" s="30">
        <v>6992</v>
      </c>
      <c r="AB132" s="26">
        <v>27.521429874156489</v>
      </c>
      <c r="AC132" s="31">
        <v>10.91370558375635</v>
      </c>
      <c r="AD132" s="23">
        <v>317</v>
      </c>
      <c r="AE132" s="23">
        <v>287</v>
      </c>
      <c r="AF132" s="23">
        <v>435</v>
      </c>
      <c r="AG132" s="23">
        <v>532</v>
      </c>
      <c r="AH132" s="30">
        <v>432</v>
      </c>
      <c r="AI132" s="26">
        <v>-18.796992481203013</v>
      </c>
      <c r="AJ132" s="31">
        <v>36.277602523659304</v>
      </c>
      <c r="AK132" s="26">
        <v>7.1842508948355217</v>
      </c>
      <c r="AL132" s="26">
        <v>6.4946619217081851</v>
      </c>
      <c r="AM132" s="26">
        <v>0.82142455271745241</v>
      </c>
      <c r="AN132" s="26">
        <v>12.647687633622146</v>
      </c>
      <c r="AO132" s="32">
        <v>83.357713514121755</v>
      </c>
      <c r="AP132" s="40">
        <v>34.151000000000003</v>
      </c>
      <c r="AQ132" s="31">
        <v>3.2876712328767121</v>
      </c>
      <c r="AR132" s="33">
        <v>13330.5</v>
      </c>
      <c r="AS132" s="34">
        <v>36500</v>
      </c>
      <c r="AT132" s="34">
        <v>1200</v>
      </c>
      <c r="AU132" s="33">
        <v>11112</v>
      </c>
      <c r="AW132" s="34">
        <v>16.13</v>
      </c>
    </row>
    <row r="133" spans="1:49" s="34" customFormat="1" ht="21" customHeight="1" x14ac:dyDescent="0.3">
      <c r="A133" s="18">
        <v>98460</v>
      </c>
      <c r="B133" s="19" t="s">
        <v>36</v>
      </c>
      <c r="C133" s="20" t="s">
        <v>1981</v>
      </c>
      <c r="D133" s="20" t="s">
        <v>2004</v>
      </c>
      <c r="E133" s="21">
        <v>-13.972036440245406</v>
      </c>
      <c r="F133" s="21">
        <v>-9.5517086306148631</v>
      </c>
      <c r="G133" s="21">
        <v>-23.240193277777653</v>
      </c>
      <c r="H133" s="21">
        <v>-18.609601944718356</v>
      </c>
      <c r="I133" s="21">
        <v>2.1</v>
      </c>
      <c r="J133" s="22">
        <v>12497.099263</v>
      </c>
      <c r="K133" s="22">
        <v>11886.349468</v>
      </c>
      <c r="L133" s="22">
        <v>14006.027971</v>
      </c>
      <c r="M133" s="22">
        <v>13209.174862</v>
      </c>
      <c r="N133" s="22">
        <v>10751</v>
      </c>
      <c r="O133" s="23"/>
      <c r="P133" s="24">
        <v>56.42</v>
      </c>
      <c r="Q133" s="25">
        <v>58.98</v>
      </c>
      <c r="R133" s="26">
        <v>61.5</v>
      </c>
      <c r="S133" s="25">
        <v>62.18</v>
      </c>
      <c r="T133" s="27">
        <v>60.74</v>
      </c>
      <c r="U133" s="28"/>
      <c r="V133" s="29">
        <v>201912</v>
      </c>
      <c r="W133" s="23">
        <v>598</v>
      </c>
      <c r="X133" s="23">
        <v>478</v>
      </c>
      <c r="Y133" s="23">
        <v>608</v>
      </c>
      <c r="Z133" s="23">
        <v>629</v>
      </c>
      <c r="AA133" s="30">
        <v>505</v>
      </c>
      <c r="AB133" s="26">
        <v>-19.713831478537358</v>
      </c>
      <c r="AC133" s="31">
        <v>-15.551839464882944</v>
      </c>
      <c r="AD133" s="23">
        <v>100</v>
      </c>
      <c r="AE133" s="23">
        <v>67</v>
      </c>
      <c r="AF133" s="23">
        <v>110</v>
      </c>
      <c r="AG133" s="23">
        <v>108</v>
      </c>
      <c r="AH133" s="30">
        <v>49</v>
      </c>
      <c r="AI133" s="26">
        <v>-54.629629629629626</v>
      </c>
      <c r="AJ133" s="31">
        <v>-51</v>
      </c>
      <c r="AK133" s="26">
        <v>15.045045045045043</v>
      </c>
      <c r="AL133" s="26">
        <v>32.188622754491021</v>
      </c>
      <c r="AM133" s="26">
        <v>4.5773283661522086</v>
      </c>
      <c r="AN133" s="26">
        <v>14.220329962746142</v>
      </c>
      <c r="AO133" s="32">
        <v>24.215007982969663</v>
      </c>
      <c r="AP133" s="40">
        <v>25.132000000000001</v>
      </c>
      <c r="AQ133" s="31">
        <v>0.70242656449552998</v>
      </c>
      <c r="AR133" s="33">
        <v>2348.75</v>
      </c>
      <c r="AS133" s="34">
        <v>78300</v>
      </c>
      <c r="AT133" s="34">
        <v>550</v>
      </c>
      <c r="AU133" s="33">
        <v>568.75</v>
      </c>
      <c r="AW133" s="34">
        <v>56.42</v>
      </c>
    </row>
    <row r="134" spans="1:49" s="34" customFormat="1" ht="21" customHeight="1" x14ac:dyDescent="0.3">
      <c r="A134" s="18">
        <v>111770</v>
      </c>
      <c r="B134" s="19" t="s">
        <v>1060</v>
      </c>
      <c r="C134" s="20" t="s">
        <v>1938</v>
      </c>
      <c r="D134" s="20" t="s">
        <v>1991</v>
      </c>
      <c r="E134" s="21">
        <v>-36.099267356487864</v>
      </c>
      <c r="F134" s="21">
        <v>-33.236662281417232</v>
      </c>
      <c r="G134" s="21">
        <v>-29.465298166016375</v>
      </c>
      <c r="H134" s="21">
        <v>-22.090675040034945</v>
      </c>
      <c r="I134" s="21">
        <v>2.9</v>
      </c>
      <c r="J134" s="22">
        <v>16018.595681999999</v>
      </c>
      <c r="K134" s="22">
        <v>15331.767927999999</v>
      </c>
      <c r="L134" s="22">
        <v>14512.00577</v>
      </c>
      <c r="M134" s="22">
        <v>13138.350262</v>
      </c>
      <c r="N134" s="22">
        <v>10236</v>
      </c>
      <c r="O134" s="23"/>
      <c r="P134" s="24">
        <v>26.36</v>
      </c>
      <c r="Q134" s="25">
        <v>23.17</v>
      </c>
      <c r="R134" s="26">
        <v>23.58</v>
      </c>
      <c r="S134" s="25">
        <v>23.97</v>
      </c>
      <c r="T134" s="27">
        <v>24.27</v>
      </c>
      <c r="U134" s="28"/>
      <c r="V134" s="29">
        <v>201912</v>
      </c>
      <c r="W134" s="23">
        <v>4779</v>
      </c>
      <c r="X134" s="23">
        <v>4821</v>
      </c>
      <c r="Y134" s="23">
        <v>6700</v>
      </c>
      <c r="Z134" s="23">
        <v>6826</v>
      </c>
      <c r="AA134" s="30">
        <v>5536</v>
      </c>
      <c r="AB134" s="26">
        <v>-18.898329915030764</v>
      </c>
      <c r="AC134" s="31">
        <v>15.84013391922996</v>
      </c>
      <c r="AD134" s="23">
        <v>197</v>
      </c>
      <c r="AE134" s="23">
        <v>420</v>
      </c>
      <c r="AF134" s="23">
        <v>903</v>
      </c>
      <c r="AG134" s="23">
        <v>705</v>
      </c>
      <c r="AH134" s="30">
        <v>347</v>
      </c>
      <c r="AI134" s="26">
        <v>-50.780141843971634</v>
      </c>
      <c r="AJ134" s="31">
        <v>76.142131979695435</v>
      </c>
      <c r="AK134" s="26">
        <v>9.9443118536197286</v>
      </c>
      <c r="AL134" s="26">
        <v>4.3098947368421054</v>
      </c>
      <c r="AM134" s="26">
        <v>0.53222409983101526</v>
      </c>
      <c r="AN134" s="26">
        <v>12.348888600025997</v>
      </c>
      <c r="AO134" s="32">
        <v>62.768750812426873</v>
      </c>
      <c r="AP134" s="40">
        <v>10.068</v>
      </c>
      <c r="AQ134" s="31">
        <v>1.7316017316017316</v>
      </c>
      <c r="AR134" s="33">
        <v>19232.5</v>
      </c>
      <c r="AS134" s="34">
        <v>23100</v>
      </c>
      <c r="AT134" s="34">
        <v>400</v>
      </c>
      <c r="AU134" s="33">
        <v>12072</v>
      </c>
      <c r="AW134" s="34">
        <v>26.36</v>
      </c>
    </row>
    <row r="135" spans="1:49" s="34" customFormat="1" ht="21" customHeight="1" x14ac:dyDescent="0.3">
      <c r="A135" s="18">
        <v>196170</v>
      </c>
      <c r="B135" s="19" t="s">
        <v>1710</v>
      </c>
      <c r="C135" s="20" t="s">
        <v>1888</v>
      </c>
      <c r="D135" s="20" t="s">
        <v>2127</v>
      </c>
      <c r="E135" s="21">
        <v>108.65197795013985</v>
      </c>
      <c r="F135" s="21">
        <v>115.16125761088176</v>
      </c>
      <c r="G135" s="21">
        <v>28.74814864060513</v>
      </c>
      <c r="H135" s="21">
        <v>-10.718057695100203</v>
      </c>
      <c r="I135" s="21">
        <v>3.6</v>
      </c>
      <c r="J135" s="22">
        <v>5547.9943750000002</v>
      </c>
      <c r="K135" s="22">
        <v>5380.1507430000001</v>
      </c>
      <c r="L135" s="22">
        <v>8991.1972499999993</v>
      </c>
      <c r="M135" s="22">
        <v>12965.667750000001</v>
      </c>
      <c r="N135" s="22">
        <v>11576</v>
      </c>
      <c r="O135" s="23"/>
      <c r="P135" s="24">
        <v>9.51</v>
      </c>
      <c r="Q135" s="25">
        <v>6.79</v>
      </c>
      <c r="R135" s="26">
        <v>6.86</v>
      </c>
      <c r="S135" s="25">
        <v>9.5299999999999994</v>
      </c>
      <c r="T135" s="27">
        <v>10.02</v>
      </c>
      <c r="U135" s="28"/>
      <c r="V135" s="29">
        <v>201912</v>
      </c>
      <c r="W135" s="23">
        <v>34</v>
      </c>
      <c r="X135" s="23">
        <v>39</v>
      </c>
      <c r="Y135" s="23">
        <v>53</v>
      </c>
      <c r="Z135" s="23">
        <v>55</v>
      </c>
      <c r="AA135" s="30">
        <v>146</v>
      </c>
      <c r="AB135" s="26">
        <v>165.45454545454547</v>
      </c>
      <c r="AC135" s="31">
        <v>329.41176470588232</v>
      </c>
      <c r="AD135" s="23">
        <v>-13</v>
      </c>
      <c r="AE135" s="23">
        <v>-36</v>
      </c>
      <c r="AF135" s="23">
        <v>-22</v>
      </c>
      <c r="AG135" s="23">
        <v>-31</v>
      </c>
      <c r="AH135" s="30">
        <v>66</v>
      </c>
      <c r="AI135" s="26" t="s">
        <v>1912</v>
      </c>
      <c r="AJ135" s="31" t="s">
        <v>1912</v>
      </c>
      <c r="AK135" s="26">
        <v>-7.8498293515358366</v>
      </c>
      <c r="AL135" s="26">
        <v>-503.30434782608694</v>
      </c>
      <c r="AM135" s="26">
        <v>17.519485433219828</v>
      </c>
      <c r="AN135" s="26">
        <v>-3.4808929247067724</v>
      </c>
      <c r="AO135" s="32">
        <v>14.907302307983352</v>
      </c>
      <c r="AP135" s="40" t="s">
        <v>1890</v>
      </c>
      <c r="AQ135" s="31" t="s">
        <v>1890</v>
      </c>
      <c r="AR135" s="33">
        <v>660.75</v>
      </c>
      <c r="AS135" s="34">
        <v>83300</v>
      </c>
      <c r="AT135" s="34" t="s">
        <v>1890</v>
      </c>
      <c r="AU135" s="33">
        <v>98.5</v>
      </c>
      <c r="AW135" s="34">
        <v>9.51</v>
      </c>
    </row>
    <row r="136" spans="1:49" s="34" customFormat="1" ht="21" customHeight="1" x14ac:dyDescent="0.3">
      <c r="A136" s="18">
        <v>78340</v>
      </c>
      <c r="B136" s="19" t="s">
        <v>1323</v>
      </c>
      <c r="C136" s="20" t="s">
        <v>1915</v>
      </c>
      <c r="D136" s="20" t="s">
        <v>1916</v>
      </c>
      <c r="E136" s="21">
        <v>-9.0678159590545029</v>
      </c>
      <c r="F136" s="21">
        <v>2.6622418969736383</v>
      </c>
      <c r="G136" s="21">
        <v>-6.0515288786719186</v>
      </c>
      <c r="H136" s="21">
        <v>-3.7028171006387223</v>
      </c>
      <c r="I136" s="21">
        <v>3.6</v>
      </c>
      <c r="J136" s="22">
        <v>13625.538780000001</v>
      </c>
      <c r="K136" s="22">
        <v>12068.70196</v>
      </c>
      <c r="L136" s="22">
        <v>13188.0805</v>
      </c>
      <c r="M136" s="22">
        <v>12866.42</v>
      </c>
      <c r="N136" s="22">
        <v>12390</v>
      </c>
      <c r="O136" s="23"/>
      <c r="P136" s="24">
        <v>30.35</v>
      </c>
      <c r="Q136" s="25">
        <v>30.18</v>
      </c>
      <c r="R136" s="26">
        <v>29.97</v>
      </c>
      <c r="S136" s="25">
        <v>32.83</v>
      </c>
      <c r="T136" s="27">
        <v>33</v>
      </c>
      <c r="U136" s="28"/>
      <c r="V136" s="29">
        <v>201912</v>
      </c>
      <c r="W136" s="23">
        <v>1238</v>
      </c>
      <c r="X136" s="23">
        <v>1077</v>
      </c>
      <c r="Y136" s="23">
        <v>1242</v>
      </c>
      <c r="Z136" s="23">
        <v>1162</v>
      </c>
      <c r="AA136" s="30">
        <v>1213</v>
      </c>
      <c r="AB136" s="26">
        <v>4.3889845094664315</v>
      </c>
      <c r="AC136" s="31">
        <v>-2.0193861066235885</v>
      </c>
      <c r="AD136" s="23">
        <v>328</v>
      </c>
      <c r="AE136" s="23">
        <v>302</v>
      </c>
      <c r="AF136" s="23">
        <v>323</v>
      </c>
      <c r="AG136" s="23">
        <v>313</v>
      </c>
      <c r="AH136" s="30">
        <v>322</v>
      </c>
      <c r="AI136" s="26">
        <v>2.8753993610223683</v>
      </c>
      <c r="AJ136" s="31">
        <v>-1.8292682926829285</v>
      </c>
      <c r="AK136" s="26">
        <v>26.84277801448658</v>
      </c>
      <c r="AL136" s="26">
        <v>9.8333333333333339</v>
      </c>
      <c r="AM136" s="26">
        <v>1.385479857985519</v>
      </c>
      <c r="AN136" s="26">
        <v>14.089625674429007</v>
      </c>
      <c r="AO136" s="32">
        <v>8.6187134829890137</v>
      </c>
      <c r="AP136" s="40">
        <v>15.547000000000001</v>
      </c>
      <c r="AQ136" s="31">
        <v>1.4537902388369679</v>
      </c>
      <c r="AR136" s="33">
        <v>8942.75</v>
      </c>
      <c r="AS136" s="34">
        <v>96300</v>
      </c>
      <c r="AT136" s="34">
        <v>1400</v>
      </c>
      <c r="AU136" s="33">
        <v>770.75</v>
      </c>
      <c r="AW136" s="34">
        <v>30.35</v>
      </c>
    </row>
    <row r="137" spans="1:49" s="34" customFormat="1" ht="21" customHeight="1" x14ac:dyDescent="0.3">
      <c r="A137" s="18">
        <v>84850</v>
      </c>
      <c r="B137" s="19" t="s">
        <v>3257</v>
      </c>
      <c r="C137" s="20" t="s">
        <v>2066</v>
      </c>
      <c r="D137" s="20" t="s">
        <v>3295</v>
      </c>
      <c r="E137" s="21" t="s">
        <v>1890</v>
      </c>
      <c r="F137" s="21" t="s">
        <v>1890</v>
      </c>
      <c r="G137" s="21">
        <v>9.5044117119888138</v>
      </c>
      <c r="H137" s="21">
        <v>-13.85061378890301</v>
      </c>
      <c r="I137" s="21">
        <v>9.1</v>
      </c>
      <c r="J137" s="22" t="e">
        <v>#N/A</v>
      </c>
      <c r="K137" s="22" t="e">
        <v>#N/A</v>
      </c>
      <c r="L137" s="22">
        <v>10112.834567</v>
      </c>
      <c r="M137" s="22">
        <v>12854.415437</v>
      </c>
      <c r="N137" s="22">
        <v>11074</v>
      </c>
      <c r="O137" s="23"/>
      <c r="P137" s="24" t="s">
        <v>1890</v>
      </c>
      <c r="Q137" s="25" t="s">
        <v>1890</v>
      </c>
      <c r="R137" s="26">
        <v>1.93</v>
      </c>
      <c r="S137" s="25">
        <v>3.93</v>
      </c>
      <c r="T137" s="27">
        <v>2.25</v>
      </c>
      <c r="U137" s="28"/>
      <c r="V137" s="29">
        <v>201912</v>
      </c>
      <c r="W137" s="23">
        <v>671</v>
      </c>
      <c r="X137" s="23">
        <v>596</v>
      </c>
      <c r="Y137" s="23">
        <v>680</v>
      </c>
      <c r="Z137" s="23">
        <v>1421</v>
      </c>
      <c r="AA137" s="30">
        <v>1280</v>
      </c>
      <c r="AB137" s="26">
        <v>-9.9225897255453948</v>
      </c>
      <c r="AC137" s="31">
        <v>90.760059612518631</v>
      </c>
      <c r="AD137" s="23">
        <v>28</v>
      </c>
      <c r="AE137" s="23">
        <v>75</v>
      </c>
      <c r="AF137" s="23">
        <v>81</v>
      </c>
      <c r="AG137" s="23">
        <v>240</v>
      </c>
      <c r="AH137" s="30">
        <v>139</v>
      </c>
      <c r="AI137" s="26">
        <v>-42.083333333333329</v>
      </c>
      <c r="AJ137" s="31">
        <v>396.42857142857144</v>
      </c>
      <c r="AK137" s="26">
        <v>13.452351018355543</v>
      </c>
      <c r="AL137" s="26">
        <v>20.699065420560746</v>
      </c>
      <c r="AM137" s="26">
        <v>16.627627627627628</v>
      </c>
      <c r="AN137" s="26">
        <v>80.330330330330341</v>
      </c>
      <c r="AO137" s="32">
        <v>61.636636636636631</v>
      </c>
      <c r="AP137" s="40" t="s">
        <v>1890</v>
      </c>
      <c r="AQ137" s="31" t="s">
        <v>1890</v>
      </c>
      <c r="AR137" s="33">
        <v>666</v>
      </c>
      <c r="AS137" s="34">
        <v>48500</v>
      </c>
      <c r="AT137" s="34" t="s">
        <v>1890</v>
      </c>
      <c r="AU137" s="33">
        <v>410.5</v>
      </c>
      <c r="AW137" s="34" t="s">
        <v>1890</v>
      </c>
    </row>
    <row r="138" spans="1:49" s="34" customFormat="1" ht="21" customHeight="1" x14ac:dyDescent="0.3">
      <c r="A138" s="18">
        <v>214320</v>
      </c>
      <c r="B138" s="19" t="s">
        <v>1358</v>
      </c>
      <c r="C138" s="20" t="s">
        <v>1962</v>
      </c>
      <c r="D138" s="20" t="s">
        <v>1963</v>
      </c>
      <c r="E138" s="21">
        <v>-20.268256333830102</v>
      </c>
      <c r="F138" s="21">
        <v>-18.070444104134765</v>
      </c>
      <c r="G138" s="21">
        <v>-22.125181950509464</v>
      </c>
      <c r="H138" s="21">
        <v>-16.666666666666664</v>
      </c>
      <c r="I138" s="21">
        <v>4.7</v>
      </c>
      <c r="J138" s="22">
        <v>13420</v>
      </c>
      <c r="K138" s="22">
        <v>13060</v>
      </c>
      <c r="L138" s="22">
        <v>13740</v>
      </c>
      <c r="M138" s="22">
        <v>12840</v>
      </c>
      <c r="N138" s="22">
        <v>10700</v>
      </c>
      <c r="O138" s="23"/>
      <c r="P138" s="24">
        <v>32.69</v>
      </c>
      <c r="Q138" s="25">
        <v>31.19</v>
      </c>
      <c r="R138" s="26">
        <v>30.38</v>
      </c>
      <c r="S138" s="25">
        <v>31.6</v>
      </c>
      <c r="T138" s="27">
        <v>30.79</v>
      </c>
      <c r="U138" s="28"/>
      <c r="V138" s="29">
        <v>201912</v>
      </c>
      <c r="W138" s="23">
        <v>3323</v>
      </c>
      <c r="X138" s="23">
        <v>3111</v>
      </c>
      <c r="Y138" s="23">
        <v>3020</v>
      </c>
      <c r="Z138" s="23">
        <v>3017</v>
      </c>
      <c r="AA138" s="30">
        <v>3595</v>
      </c>
      <c r="AB138" s="26">
        <v>19.158104076897576</v>
      </c>
      <c r="AC138" s="31">
        <v>8.1853746614505063</v>
      </c>
      <c r="AD138" s="23">
        <v>337</v>
      </c>
      <c r="AE138" s="23">
        <v>248</v>
      </c>
      <c r="AF138" s="23">
        <v>288</v>
      </c>
      <c r="AG138" s="23">
        <v>285</v>
      </c>
      <c r="AH138" s="30">
        <v>398</v>
      </c>
      <c r="AI138" s="26">
        <v>39.649122807017534</v>
      </c>
      <c r="AJ138" s="31">
        <v>18.100890207715125</v>
      </c>
      <c r="AK138" s="26">
        <v>9.5660362551989326</v>
      </c>
      <c r="AL138" s="26">
        <v>8.7776866283839219</v>
      </c>
      <c r="AM138" s="26">
        <v>1.4040152210995933</v>
      </c>
      <c r="AN138" s="26">
        <v>15.995276210471065</v>
      </c>
      <c r="AO138" s="32">
        <v>146.74583388006823</v>
      </c>
      <c r="AP138" s="40">
        <v>31.724</v>
      </c>
      <c r="AQ138" s="31">
        <v>2.8037383177570092</v>
      </c>
      <c r="AR138" s="33">
        <v>7621</v>
      </c>
      <c r="AS138" s="34">
        <v>53500</v>
      </c>
      <c r="AT138" s="34">
        <v>1500</v>
      </c>
      <c r="AU138" s="33">
        <v>11183.5</v>
      </c>
      <c r="AW138" s="34">
        <v>32.69</v>
      </c>
    </row>
    <row r="139" spans="1:49" s="34" customFormat="1" ht="21" customHeight="1" x14ac:dyDescent="0.3">
      <c r="A139" s="18">
        <v>96530</v>
      </c>
      <c r="B139" s="19" t="s">
        <v>1665</v>
      </c>
      <c r="C139" s="20" t="s">
        <v>1888</v>
      </c>
      <c r="D139" s="20" t="s">
        <v>2099</v>
      </c>
      <c r="E139" s="21">
        <v>330.24794457137119</v>
      </c>
      <c r="F139" s="21">
        <v>349.52792321961664</v>
      </c>
      <c r="G139" s="21">
        <v>194.13555469925527</v>
      </c>
      <c r="H139" s="21">
        <v>97.104280708497853</v>
      </c>
      <c r="I139" s="21">
        <v>1.9</v>
      </c>
      <c r="J139" s="22">
        <v>5810.8354300000001</v>
      </c>
      <c r="K139" s="22">
        <v>5561.6122400000004</v>
      </c>
      <c r="L139" s="22">
        <v>8499.8224800000007</v>
      </c>
      <c r="M139" s="22">
        <v>12684.14867</v>
      </c>
      <c r="N139" s="22">
        <v>25001</v>
      </c>
      <c r="O139" s="23"/>
      <c r="P139" s="24">
        <v>18.23</v>
      </c>
      <c r="Q139" s="25">
        <v>19.440000000000001</v>
      </c>
      <c r="R139" s="26">
        <v>24.08</v>
      </c>
      <c r="S139" s="25">
        <v>18.989999999999998</v>
      </c>
      <c r="T139" s="27">
        <v>12.55</v>
      </c>
      <c r="U139" s="28"/>
      <c r="V139" s="29">
        <v>201912</v>
      </c>
      <c r="W139" s="23">
        <v>314</v>
      </c>
      <c r="X139" s="23">
        <v>275</v>
      </c>
      <c r="Y139" s="23">
        <v>280</v>
      </c>
      <c r="Z139" s="23">
        <v>327</v>
      </c>
      <c r="AA139" s="30">
        <v>338</v>
      </c>
      <c r="AB139" s="26">
        <v>3.3639143730886945</v>
      </c>
      <c r="AC139" s="31">
        <v>7.6433121019108263</v>
      </c>
      <c r="AD139" s="23">
        <v>63</v>
      </c>
      <c r="AE139" s="23">
        <v>58</v>
      </c>
      <c r="AF139" s="23">
        <v>34</v>
      </c>
      <c r="AG139" s="23">
        <v>81</v>
      </c>
      <c r="AH139" s="30">
        <v>51</v>
      </c>
      <c r="AI139" s="26">
        <v>-37.037037037037038</v>
      </c>
      <c r="AJ139" s="31">
        <v>-19.047619047619047</v>
      </c>
      <c r="AK139" s="26">
        <v>18.360655737704917</v>
      </c>
      <c r="AL139" s="26">
        <v>111.61160714285714</v>
      </c>
      <c r="AM139" s="26">
        <v>16.929744371085153</v>
      </c>
      <c r="AN139" s="26">
        <v>15.168444218723549</v>
      </c>
      <c r="AO139" s="32">
        <v>25.782969358388353</v>
      </c>
      <c r="AP139" s="40">
        <v>9.7309999999999999</v>
      </c>
      <c r="AQ139" s="31">
        <v>0.1049317943336831</v>
      </c>
      <c r="AR139" s="33">
        <v>1476.75</v>
      </c>
      <c r="AS139" s="34">
        <v>95300</v>
      </c>
      <c r="AT139" s="34">
        <v>100</v>
      </c>
      <c r="AU139" s="33">
        <v>380.75</v>
      </c>
      <c r="AW139" s="34">
        <v>18.23</v>
      </c>
    </row>
    <row r="140" spans="1:49" s="34" customFormat="1" ht="21" customHeight="1" x14ac:dyDescent="0.3">
      <c r="A140" s="18">
        <v>140410</v>
      </c>
      <c r="B140" s="19" t="s">
        <v>1600</v>
      </c>
      <c r="C140" s="20" t="s">
        <v>1917</v>
      </c>
      <c r="D140" s="20" t="s">
        <v>2011</v>
      </c>
      <c r="E140" s="21">
        <v>2.6175524358100777</v>
      </c>
      <c r="F140" s="21">
        <v>-17.468407054042569</v>
      </c>
      <c r="G140" s="21">
        <v>-32.093130169263553</v>
      </c>
      <c r="H140" s="21">
        <v>-12.832443788700987</v>
      </c>
      <c r="I140" s="21">
        <v>2.8</v>
      </c>
      <c r="J140" s="22">
        <v>10663.867672</v>
      </c>
      <c r="K140" s="22">
        <v>13259.164896</v>
      </c>
      <c r="L140" s="22">
        <v>16114.717151999999</v>
      </c>
      <c r="M140" s="22">
        <v>12553.982784</v>
      </c>
      <c r="N140" s="22">
        <v>10943</v>
      </c>
      <c r="O140" s="23"/>
      <c r="P140" s="24">
        <v>25.73</v>
      </c>
      <c r="Q140" s="25">
        <v>19.93</v>
      </c>
      <c r="R140" s="26">
        <v>19.71</v>
      </c>
      <c r="S140" s="25">
        <v>19.28</v>
      </c>
      <c r="T140" s="27">
        <v>19.100000000000001</v>
      </c>
      <c r="U140" s="28"/>
      <c r="V140" s="29">
        <v>201912</v>
      </c>
      <c r="W140" s="23">
        <v>49</v>
      </c>
      <c r="X140" s="23">
        <v>49</v>
      </c>
      <c r="Y140" s="23">
        <v>43</v>
      </c>
      <c r="Z140" s="23">
        <v>45</v>
      </c>
      <c r="AA140" s="30">
        <v>53</v>
      </c>
      <c r="AB140" s="26">
        <v>17.777777777777782</v>
      </c>
      <c r="AC140" s="31">
        <v>8.163265306122458</v>
      </c>
      <c r="AD140" s="23">
        <v>-57</v>
      </c>
      <c r="AE140" s="23">
        <v>-52</v>
      </c>
      <c r="AF140" s="23">
        <v>-52</v>
      </c>
      <c r="AG140" s="23">
        <v>-56</v>
      </c>
      <c r="AH140" s="30">
        <v>-87</v>
      </c>
      <c r="AI140" s="26" t="s">
        <v>1909</v>
      </c>
      <c r="AJ140" s="31" t="s">
        <v>1909</v>
      </c>
      <c r="AK140" s="26">
        <v>-130</v>
      </c>
      <c r="AL140" s="26">
        <v>-44.303643724696357</v>
      </c>
      <c r="AM140" s="26">
        <v>20.705771050141912</v>
      </c>
      <c r="AN140" s="26">
        <v>-46.736045411542101</v>
      </c>
      <c r="AO140" s="32">
        <v>29.04446546830653</v>
      </c>
      <c r="AP140" s="40" t="s">
        <v>1890</v>
      </c>
      <c r="AQ140" s="31" t="s">
        <v>1890</v>
      </c>
      <c r="AR140" s="33">
        <v>528.5</v>
      </c>
      <c r="AS140" s="34">
        <v>125700</v>
      </c>
      <c r="AT140" s="34" t="s">
        <v>1890</v>
      </c>
      <c r="AU140" s="33">
        <v>153.5</v>
      </c>
      <c r="AW140" s="34">
        <v>25.73</v>
      </c>
    </row>
    <row r="141" spans="1:49" s="34" customFormat="1" ht="21" customHeight="1" x14ac:dyDescent="0.3">
      <c r="A141" s="18">
        <v>58470</v>
      </c>
      <c r="B141" s="19" t="s">
        <v>46</v>
      </c>
      <c r="C141" s="20" t="s">
        <v>1981</v>
      </c>
      <c r="D141" s="20" t="s">
        <v>2045</v>
      </c>
      <c r="E141" s="21">
        <v>37.841254165872762</v>
      </c>
      <c r="F141" s="21">
        <v>50.465967164242407</v>
      </c>
      <c r="G141" s="21">
        <v>27.574155995039117</v>
      </c>
      <c r="H141" s="21">
        <v>-1.5901070502815418</v>
      </c>
      <c r="I141" s="21">
        <v>1.8</v>
      </c>
      <c r="J141" s="22">
        <v>8901.5440799999997</v>
      </c>
      <c r="K141" s="22">
        <v>8154.66795</v>
      </c>
      <c r="L141" s="22">
        <v>9617.9354700000004</v>
      </c>
      <c r="M141" s="22">
        <v>12468.25866</v>
      </c>
      <c r="N141" s="22">
        <v>12270</v>
      </c>
      <c r="O141" s="23"/>
      <c r="P141" s="24">
        <v>37.229999999999997</v>
      </c>
      <c r="Q141" s="25">
        <v>37.01</v>
      </c>
      <c r="R141" s="26">
        <v>38.200000000000003</v>
      </c>
      <c r="S141" s="25">
        <v>39.159999999999997</v>
      </c>
      <c r="T141" s="27">
        <v>38.6</v>
      </c>
      <c r="U141" s="28"/>
      <c r="V141" s="29">
        <v>201912</v>
      </c>
      <c r="W141" s="23">
        <v>315</v>
      </c>
      <c r="X141" s="23">
        <v>329</v>
      </c>
      <c r="Y141" s="23">
        <v>440</v>
      </c>
      <c r="Z141" s="23">
        <v>423</v>
      </c>
      <c r="AA141" s="30">
        <v>511</v>
      </c>
      <c r="AB141" s="26">
        <v>20.803782505910174</v>
      </c>
      <c r="AC141" s="31">
        <v>62.222222222222221</v>
      </c>
      <c r="AD141" s="23">
        <v>154</v>
      </c>
      <c r="AE141" s="23">
        <v>119</v>
      </c>
      <c r="AF141" s="23">
        <v>167</v>
      </c>
      <c r="AG141" s="23">
        <v>158</v>
      </c>
      <c r="AH141" s="30">
        <v>198</v>
      </c>
      <c r="AI141" s="26">
        <v>25.316455696202532</v>
      </c>
      <c r="AJ141" s="31">
        <v>28.57142857142858</v>
      </c>
      <c r="AK141" s="26">
        <v>37.69817968291251</v>
      </c>
      <c r="AL141" s="26">
        <v>19.11214953271028</v>
      </c>
      <c r="AM141" s="26">
        <v>4.406536182438499</v>
      </c>
      <c r="AN141" s="26">
        <v>23.056203986353026</v>
      </c>
      <c r="AO141" s="32">
        <v>10.576405099658825</v>
      </c>
      <c r="AP141" s="40">
        <v>34.505000000000003</v>
      </c>
      <c r="AQ141" s="31">
        <v>1.4906832298136645</v>
      </c>
      <c r="AR141" s="33">
        <v>2784.5</v>
      </c>
      <c r="AS141" s="34">
        <v>80500</v>
      </c>
      <c r="AT141" s="34">
        <v>1200</v>
      </c>
      <c r="AU141" s="33">
        <v>294.5</v>
      </c>
      <c r="AW141" s="34">
        <v>37.229999999999997</v>
      </c>
    </row>
    <row r="142" spans="1:49" s="34" customFormat="1" ht="21" customHeight="1" x14ac:dyDescent="0.3">
      <c r="A142" s="18">
        <v>34020</v>
      </c>
      <c r="B142" s="19" t="s">
        <v>742</v>
      </c>
      <c r="C142" s="20" t="s">
        <v>1907</v>
      </c>
      <c r="D142" s="20" t="s">
        <v>2058</v>
      </c>
      <c r="E142" s="21">
        <v>9.9525907336607933</v>
      </c>
      <c r="F142" s="21">
        <v>-26.16210055717746</v>
      </c>
      <c r="G142" s="21">
        <v>-15.079739519647129</v>
      </c>
      <c r="H142" s="21">
        <v>-22.589763773197646</v>
      </c>
      <c r="I142" s="21">
        <v>0.8</v>
      </c>
      <c r="J142" s="22">
        <v>8633.7210761999995</v>
      </c>
      <c r="K142" s="22">
        <v>12856.54125</v>
      </c>
      <c r="L142" s="22">
        <v>11178.7221875</v>
      </c>
      <c r="M142" s="22">
        <v>12263.236056</v>
      </c>
      <c r="N142" s="22">
        <v>9493</v>
      </c>
      <c r="O142" s="23"/>
      <c r="P142" s="24">
        <v>10.36</v>
      </c>
      <c r="Q142" s="25">
        <v>11.65</v>
      </c>
      <c r="R142" s="26">
        <v>8.75</v>
      </c>
      <c r="S142" s="25">
        <v>5.98</v>
      </c>
      <c r="T142" s="27">
        <v>7.3</v>
      </c>
      <c r="U142" s="28"/>
      <c r="V142" s="29">
        <v>201912</v>
      </c>
      <c r="W142" s="23">
        <v>39665</v>
      </c>
      <c r="X142" s="23">
        <v>38287</v>
      </c>
      <c r="Y142" s="23">
        <v>39776</v>
      </c>
      <c r="Z142" s="23">
        <v>35674</v>
      </c>
      <c r="AA142" s="30">
        <v>42859</v>
      </c>
      <c r="AB142" s="26">
        <v>20.140718730728267</v>
      </c>
      <c r="AC142" s="31">
        <v>8.0524391781167317</v>
      </c>
      <c r="AD142" s="23">
        <v>1250</v>
      </c>
      <c r="AE142" s="23">
        <v>3223</v>
      </c>
      <c r="AF142" s="23">
        <v>3854</v>
      </c>
      <c r="AG142" s="23">
        <v>1389</v>
      </c>
      <c r="AH142" s="30">
        <v>2303</v>
      </c>
      <c r="AI142" s="26">
        <v>65.802735781137514</v>
      </c>
      <c r="AJ142" s="31">
        <v>84.240000000000009</v>
      </c>
      <c r="AK142" s="26">
        <v>6.8769317223939304</v>
      </c>
      <c r="AL142" s="26">
        <v>0.88151174668028598</v>
      </c>
      <c r="AM142" s="26">
        <v>0.14333924729153297</v>
      </c>
      <c r="AN142" s="26">
        <v>16.260616813257332</v>
      </c>
      <c r="AO142" s="32">
        <v>286.40066437658072</v>
      </c>
      <c r="AP142" s="40" t="s">
        <v>1890</v>
      </c>
      <c r="AQ142" s="31" t="s">
        <v>1890</v>
      </c>
      <c r="AR142" s="33">
        <v>66227.5</v>
      </c>
      <c r="AS142" s="34">
        <v>3750</v>
      </c>
      <c r="AT142" s="34" t="s">
        <v>1890</v>
      </c>
      <c r="AU142" s="33">
        <v>189676</v>
      </c>
      <c r="AW142" s="34">
        <v>10.36</v>
      </c>
    </row>
    <row r="143" spans="1:49" s="34" customFormat="1" ht="21" customHeight="1" x14ac:dyDescent="0.3">
      <c r="A143" s="18">
        <v>10060</v>
      </c>
      <c r="B143" s="19" t="s">
        <v>778</v>
      </c>
      <c r="C143" s="20" t="s">
        <v>1972</v>
      </c>
      <c r="D143" s="20" t="s">
        <v>1973</v>
      </c>
      <c r="E143" s="21">
        <v>-62.873826004220511</v>
      </c>
      <c r="F143" s="21">
        <v>-46.767618167816174</v>
      </c>
      <c r="G143" s="21">
        <v>-41.236981094342525</v>
      </c>
      <c r="H143" s="21">
        <v>-29.300742879130858</v>
      </c>
      <c r="I143" s="21">
        <v>4.5</v>
      </c>
      <c r="J143" s="22">
        <v>23253.136725</v>
      </c>
      <c r="K143" s="22">
        <v>16217.57228</v>
      </c>
      <c r="L143" s="22">
        <v>14691.212535999999</v>
      </c>
      <c r="M143" s="22">
        <v>12210.877952000001</v>
      </c>
      <c r="N143" s="22">
        <v>8633</v>
      </c>
      <c r="O143" s="23"/>
      <c r="P143" s="24">
        <v>24.29</v>
      </c>
      <c r="Q143" s="25">
        <v>24.83</v>
      </c>
      <c r="R143" s="26">
        <v>23.37</v>
      </c>
      <c r="S143" s="25">
        <v>23.22</v>
      </c>
      <c r="T143" s="27">
        <v>23.95</v>
      </c>
      <c r="U143" s="28"/>
      <c r="V143" s="29">
        <v>201912</v>
      </c>
      <c r="W143" s="23">
        <v>7044</v>
      </c>
      <c r="X143" s="23">
        <v>6418</v>
      </c>
      <c r="Y143" s="23">
        <v>6539</v>
      </c>
      <c r="Z143" s="23">
        <v>6708</v>
      </c>
      <c r="AA143" s="30">
        <v>6387</v>
      </c>
      <c r="AB143" s="26">
        <v>-4.7853309481216471</v>
      </c>
      <c r="AC143" s="31">
        <v>-9.3270868824531501</v>
      </c>
      <c r="AD143" s="23">
        <v>-432</v>
      </c>
      <c r="AE143" s="23">
        <v>-401</v>
      </c>
      <c r="AF143" s="23">
        <v>-199</v>
      </c>
      <c r="AG143" s="23">
        <v>-564</v>
      </c>
      <c r="AH143" s="30">
        <v>-642</v>
      </c>
      <c r="AI143" s="26" t="s">
        <v>1909</v>
      </c>
      <c r="AJ143" s="31" t="s">
        <v>1909</v>
      </c>
      <c r="AK143" s="26">
        <v>-6.932289267618609</v>
      </c>
      <c r="AL143" s="26">
        <v>-4.7801771871539316</v>
      </c>
      <c r="AM143" s="26">
        <v>0.26680058718998689</v>
      </c>
      <c r="AN143" s="26">
        <v>-5.5813953488372094</v>
      </c>
      <c r="AO143" s="32">
        <v>65.664838136444416</v>
      </c>
      <c r="AP143" s="40" t="s">
        <v>1890</v>
      </c>
      <c r="AQ143" s="31" t="s">
        <v>1890</v>
      </c>
      <c r="AR143" s="33">
        <v>32357.5</v>
      </c>
      <c r="AS143" s="34">
        <v>36200</v>
      </c>
      <c r="AT143" s="34" t="s">
        <v>1890</v>
      </c>
      <c r="AU143" s="33">
        <v>21247.5</v>
      </c>
      <c r="AW143" s="34">
        <v>24.29</v>
      </c>
    </row>
    <row r="144" spans="1:49" s="34" customFormat="1" ht="21" customHeight="1" x14ac:dyDescent="0.3">
      <c r="A144" s="18">
        <v>41960</v>
      </c>
      <c r="B144" s="19" t="s">
        <v>1656</v>
      </c>
      <c r="C144" s="20" t="s">
        <v>1917</v>
      </c>
      <c r="D144" s="20" t="s">
        <v>2007</v>
      </c>
      <c r="E144" s="21">
        <v>28.759871284369922</v>
      </c>
      <c r="F144" s="21">
        <v>99.022486488158762</v>
      </c>
      <c r="G144" s="21">
        <v>87.809952038121637</v>
      </c>
      <c r="H144" s="21">
        <v>42.997389755567148</v>
      </c>
      <c r="I144" s="21">
        <v>7</v>
      </c>
      <c r="J144" s="22">
        <v>13240.149923999999</v>
      </c>
      <c r="K144" s="22">
        <v>8565.8662499999991</v>
      </c>
      <c r="L144" s="22">
        <v>9077.2612499999996</v>
      </c>
      <c r="M144" s="22">
        <v>11921.895937499999</v>
      </c>
      <c r="N144" s="22">
        <v>17048</v>
      </c>
      <c r="O144" s="23"/>
      <c r="P144" s="24">
        <v>3.78</v>
      </c>
      <c r="Q144" s="25">
        <v>3.12</v>
      </c>
      <c r="R144" s="26">
        <v>2.5099999999999998</v>
      </c>
      <c r="S144" s="25">
        <v>2</v>
      </c>
      <c r="T144" s="27">
        <v>3.48</v>
      </c>
      <c r="U144" s="28"/>
      <c r="V144" s="29">
        <v>201912</v>
      </c>
      <c r="W144" s="23">
        <v>92</v>
      </c>
      <c r="X144" s="23">
        <v>79</v>
      </c>
      <c r="Y144" s="23">
        <v>94</v>
      </c>
      <c r="Z144" s="23">
        <v>75</v>
      </c>
      <c r="AA144" s="30">
        <v>106</v>
      </c>
      <c r="AB144" s="26">
        <v>41.333333333333336</v>
      </c>
      <c r="AC144" s="31">
        <v>15.217391304347828</v>
      </c>
      <c r="AD144" s="23">
        <v>-25</v>
      </c>
      <c r="AE144" s="23">
        <v>-3</v>
      </c>
      <c r="AF144" s="23">
        <v>4</v>
      </c>
      <c r="AG144" s="23">
        <v>-10</v>
      </c>
      <c r="AH144" s="30">
        <v>-45</v>
      </c>
      <c r="AI144" s="26" t="s">
        <v>1909</v>
      </c>
      <c r="AJ144" s="31" t="s">
        <v>1909</v>
      </c>
      <c r="AK144" s="26">
        <v>-15.254237288135593</v>
      </c>
      <c r="AL144" s="26">
        <v>-315.7037037037037</v>
      </c>
      <c r="AM144" s="26">
        <v>18.350914962325081</v>
      </c>
      <c r="AN144" s="26">
        <v>-5.8127018299246496</v>
      </c>
      <c r="AO144" s="32">
        <v>51.022604951560815</v>
      </c>
      <c r="AP144" s="40" t="s">
        <v>1890</v>
      </c>
      <c r="AQ144" s="31" t="s">
        <v>1890</v>
      </c>
      <c r="AR144" s="33">
        <v>929</v>
      </c>
      <c r="AS144" s="34">
        <v>26650</v>
      </c>
      <c r="AT144" s="34" t="s">
        <v>1890</v>
      </c>
      <c r="AU144" s="33">
        <v>474</v>
      </c>
      <c r="AW144" s="34">
        <v>3.78</v>
      </c>
    </row>
    <row r="145" spans="1:49" s="34" customFormat="1" ht="21" customHeight="1" x14ac:dyDescent="0.3">
      <c r="A145" s="18">
        <v>6260</v>
      </c>
      <c r="B145" s="19" t="s">
        <v>784</v>
      </c>
      <c r="C145" s="20" t="s">
        <v>1989</v>
      </c>
      <c r="D145" s="20" t="s">
        <v>1990</v>
      </c>
      <c r="E145" s="21">
        <v>-40.66658247322075</v>
      </c>
      <c r="F145" s="21">
        <v>-30.445549551489538</v>
      </c>
      <c r="G145" s="21">
        <v>-28.747216688151877</v>
      </c>
      <c r="H145" s="21">
        <v>-12.891780510210104</v>
      </c>
      <c r="I145" s="21">
        <v>3.7</v>
      </c>
      <c r="J145" s="22">
        <v>17420.2</v>
      </c>
      <c r="K145" s="22">
        <v>14860.3</v>
      </c>
      <c r="L145" s="22">
        <v>14506.1</v>
      </c>
      <c r="M145" s="22">
        <v>11865.7</v>
      </c>
      <c r="N145" s="22">
        <v>10336</v>
      </c>
      <c r="O145" s="23"/>
      <c r="P145" s="24">
        <v>15.99</v>
      </c>
      <c r="Q145" s="25">
        <v>14.01</v>
      </c>
      <c r="R145" s="26">
        <v>13.88</v>
      </c>
      <c r="S145" s="25">
        <v>13.8</v>
      </c>
      <c r="T145" s="27">
        <v>13.15</v>
      </c>
      <c r="U145" s="28"/>
      <c r="V145" s="29">
        <v>201912</v>
      </c>
      <c r="W145" s="23">
        <v>25785</v>
      </c>
      <c r="X145" s="23">
        <v>24056</v>
      </c>
      <c r="Y145" s="23">
        <v>25880</v>
      </c>
      <c r="Z145" s="23">
        <v>24887</v>
      </c>
      <c r="AA145" s="30">
        <v>26940</v>
      </c>
      <c r="AB145" s="26">
        <v>8.2492867762285584</v>
      </c>
      <c r="AC145" s="31">
        <v>4.4793484584060517</v>
      </c>
      <c r="AD145" s="23">
        <v>547</v>
      </c>
      <c r="AE145" s="23">
        <v>995</v>
      </c>
      <c r="AF145" s="23">
        <v>1213</v>
      </c>
      <c r="AG145" s="23">
        <v>983</v>
      </c>
      <c r="AH145" s="30">
        <v>329</v>
      </c>
      <c r="AI145" s="26">
        <v>-66.531027466937957</v>
      </c>
      <c r="AJ145" s="31">
        <v>-39.853747714808044</v>
      </c>
      <c r="AK145" s="26">
        <v>3.4590175211029548</v>
      </c>
      <c r="AL145" s="26">
        <v>2.9363636363636365</v>
      </c>
      <c r="AM145" s="26">
        <v>0.23821156948605671</v>
      </c>
      <c r="AN145" s="26">
        <v>8.1124683106706623</v>
      </c>
      <c r="AO145" s="32">
        <v>150.32092648075596</v>
      </c>
      <c r="AP145" s="40">
        <v>43.375</v>
      </c>
      <c r="AQ145" s="31">
        <v>4.5171339563862922</v>
      </c>
      <c r="AR145" s="33">
        <v>43390</v>
      </c>
      <c r="AS145" s="34">
        <v>32100</v>
      </c>
      <c r="AT145" s="34">
        <v>1450</v>
      </c>
      <c r="AU145" s="33">
        <v>65224.25</v>
      </c>
      <c r="AW145" s="34">
        <v>15.99</v>
      </c>
    </row>
    <row r="146" spans="1:49" s="34" customFormat="1" ht="21" customHeight="1" x14ac:dyDescent="0.3">
      <c r="A146" s="18">
        <v>69620</v>
      </c>
      <c r="B146" s="19" t="s">
        <v>1619</v>
      </c>
      <c r="C146" s="20" t="s">
        <v>1917</v>
      </c>
      <c r="D146" s="20" t="s">
        <v>1971</v>
      </c>
      <c r="E146" s="21">
        <v>-51.765124262554416</v>
      </c>
      <c r="F146" s="21">
        <v>-38.639988007467188</v>
      </c>
      <c r="G146" s="21">
        <v>-32.687151023116975</v>
      </c>
      <c r="H146" s="21">
        <v>-11.133775734952467</v>
      </c>
      <c r="I146" s="21">
        <v>4.9000000000000004</v>
      </c>
      <c r="J146" s="22">
        <v>21666.895250000001</v>
      </c>
      <c r="K146" s="22">
        <v>17032.26525</v>
      </c>
      <c r="L146" s="22">
        <v>15526.0105</v>
      </c>
      <c r="M146" s="22">
        <v>11760.373625</v>
      </c>
      <c r="N146" s="22">
        <v>10451</v>
      </c>
      <c r="O146" s="23"/>
      <c r="P146" s="24">
        <v>4.6100000000000003</v>
      </c>
      <c r="Q146" s="25">
        <v>5.83</v>
      </c>
      <c r="R146" s="26">
        <v>6.43</v>
      </c>
      <c r="S146" s="25">
        <v>6.95</v>
      </c>
      <c r="T146" s="27">
        <v>6.66</v>
      </c>
      <c r="U146" s="28"/>
      <c r="V146" s="29">
        <v>201912</v>
      </c>
      <c r="W146" s="23">
        <v>2724</v>
      </c>
      <c r="X146" s="23">
        <v>2637</v>
      </c>
      <c r="Y146" s="23">
        <v>2927</v>
      </c>
      <c r="Z146" s="23">
        <v>2694</v>
      </c>
      <c r="AA146" s="30">
        <v>2876</v>
      </c>
      <c r="AB146" s="26">
        <v>6.7557535263548685</v>
      </c>
      <c r="AC146" s="31">
        <v>5.580029368575623</v>
      </c>
      <c r="AD146" s="23">
        <v>65</v>
      </c>
      <c r="AE146" s="23">
        <v>126</v>
      </c>
      <c r="AF146" s="23">
        <v>227</v>
      </c>
      <c r="AG146" s="23">
        <v>62</v>
      </c>
      <c r="AH146" s="30">
        <v>31</v>
      </c>
      <c r="AI146" s="26">
        <v>-50</v>
      </c>
      <c r="AJ146" s="31">
        <v>-52.307692307692299</v>
      </c>
      <c r="AK146" s="26">
        <v>4.005748158792886</v>
      </c>
      <c r="AL146" s="26">
        <v>23.432735426008968</v>
      </c>
      <c r="AM146" s="26">
        <v>1.6738338338338339</v>
      </c>
      <c r="AN146" s="26">
        <v>7.1431431431431438</v>
      </c>
      <c r="AO146" s="32">
        <v>97.801801801801801</v>
      </c>
      <c r="AP146" s="40">
        <v>21.452999999999999</v>
      </c>
      <c r="AQ146" s="31">
        <v>0.66518847006651882</v>
      </c>
      <c r="AR146" s="33">
        <v>6243.75</v>
      </c>
      <c r="AS146" s="34">
        <v>90200</v>
      </c>
      <c r="AT146" s="34">
        <v>600</v>
      </c>
      <c r="AU146" s="33">
        <v>6106.5</v>
      </c>
      <c r="AW146" s="34">
        <v>4.6100000000000003</v>
      </c>
    </row>
    <row r="147" spans="1:49" s="34" customFormat="1" ht="21" customHeight="1" x14ac:dyDescent="0.3">
      <c r="A147" s="18">
        <v>64350</v>
      </c>
      <c r="B147" s="19" t="s">
        <v>866</v>
      </c>
      <c r="C147" s="20" t="s">
        <v>1978</v>
      </c>
      <c r="D147" s="20" t="s">
        <v>1979</v>
      </c>
      <c r="E147" s="21">
        <v>-49.895615866388312</v>
      </c>
      <c r="F147" s="21">
        <v>-32.584269662921351</v>
      </c>
      <c r="G147" s="21">
        <v>-20.26578073089701</v>
      </c>
      <c r="H147" s="21">
        <v>-13.043478260869568</v>
      </c>
      <c r="I147" s="21">
        <v>1.7</v>
      </c>
      <c r="J147" s="22">
        <v>20357.5</v>
      </c>
      <c r="K147" s="22">
        <v>15130</v>
      </c>
      <c r="L147" s="22">
        <v>12792.5</v>
      </c>
      <c r="M147" s="22">
        <v>11730</v>
      </c>
      <c r="N147" s="22">
        <v>10200</v>
      </c>
      <c r="O147" s="23"/>
      <c r="P147" s="24">
        <v>3.98</v>
      </c>
      <c r="Q147" s="25">
        <v>4.24</v>
      </c>
      <c r="R147" s="26">
        <v>3.42</v>
      </c>
      <c r="S147" s="25">
        <v>3.82</v>
      </c>
      <c r="T147" s="27">
        <v>3.33</v>
      </c>
      <c r="U147" s="28"/>
      <c r="V147" s="29">
        <v>201912</v>
      </c>
      <c r="W147" s="23">
        <v>6571</v>
      </c>
      <c r="X147" s="23">
        <v>5902</v>
      </c>
      <c r="Y147" s="23">
        <v>6319</v>
      </c>
      <c r="Z147" s="23">
        <v>6372</v>
      </c>
      <c r="AA147" s="30">
        <v>6000</v>
      </c>
      <c r="AB147" s="26">
        <v>-5.8380414312617752</v>
      </c>
      <c r="AC147" s="31">
        <v>-8.6896971541622232</v>
      </c>
      <c r="AD147" s="23">
        <v>-2129</v>
      </c>
      <c r="AE147" s="23">
        <v>11</v>
      </c>
      <c r="AF147" s="23">
        <v>-383</v>
      </c>
      <c r="AG147" s="23">
        <v>-966</v>
      </c>
      <c r="AH147" s="30">
        <v>-1462</v>
      </c>
      <c r="AI147" s="26" t="s">
        <v>1909</v>
      </c>
      <c r="AJ147" s="31" t="s">
        <v>1909</v>
      </c>
      <c r="AK147" s="26">
        <v>-11.385353555889887</v>
      </c>
      <c r="AL147" s="26">
        <v>-3.6428571428571428</v>
      </c>
      <c r="AM147" s="26">
        <v>1.0241735070411928</v>
      </c>
      <c r="AN147" s="26">
        <v>-28.114566859954316</v>
      </c>
      <c r="AO147" s="32">
        <v>308.29128699450263</v>
      </c>
      <c r="AP147" s="40" t="s">
        <v>1890</v>
      </c>
      <c r="AQ147" s="31" t="s">
        <v>1890</v>
      </c>
      <c r="AR147" s="33">
        <v>9959.25</v>
      </c>
      <c r="AS147" s="34">
        <v>12000</v>
      </c>
      <c r="AT147" s="34" t="s">
        <v>1890</v>
      </c>
      <c r="AU147" s="33">
        <v>30703.5</v>
      </c>
      <c r="AW147" s="34">
        <v>3.98</v>
      </c>
    </row>
    <row r="148" spans="1:49" s="34" customFormat="1" ht="21" customHeight="1" x14ac:dyDescent="0.3">
      <c r="A148" s="18">
        <v>11200</v>
      </c>
      <c r="B148" s="19" t="s">
        <v>858</v>
      </c>
      <c r="C148" s="20" t="s">
        <v>1966</v>
      </c>
      <c r="D148" s="20" t="s">
        <v>2019</v>
      </c>
      <c r="E148" s="21">
        <v>-13.193543579579426</v>
      </c>
      <c r="F148" s="21">
        <v>-6.8991944035766579</v>
      </c>
      <c r="G148" s="21">
        <v>-16.925435006268398</v>
      </c>
      <c r="H148" s="21">
        <v>-11.71912711837787</v>
      </c>
      <c r="I148" s="21">
        <v>0.8</v>
      </c>
      <c r="J148" s="22">
        <v>11814.789386549999</v>
      </c>
      <c r="K148" s="22">
        <v>11016.016385999999</v>
      </c>
      <c r="L148" s="22">
        <v>12345.535604999999</v>
      </c>
      <c r="M148" s="22">
        <v>11617.465556499999</v>
      </c>
      <c r="N148" s="22">
        <v>10256</v>
      </c>
      <c r="O148" s="23"/>
      <c r="P148" s="24">
        <v>8.48</v>
      </c>
      <c r="Q148" s="25">
        <v>8.56</v>
      </c>
      <c r="R148" s="26">
        <v>9.4</v>
      </c>
      <c r="S148" s="25">
        <v>9.14</v>
      </c>
      <c r="T148" s="27">
        <v>9.25</v>
      </c>
      <c r="U148" s="28"/>
      <c r="V148" s="29">
        <v>201912</v>
      </c>
      <c r="W148" s="23">
        <v>14455</v>
      </c>
      <c r="X148" s="23">
        <v>13159</v>
      </c>
      <c r="Y148" s="23">
        <v>13970</v>
      </c>
      <c r="Z148" s="23">
        <v>14477</v>
      </c>
      <c r="AA148" s="30">
        <v>13525</v>
      </c>
      <c r="AB148" s="26">
        <v>-6.5759480555363625</v>
      </c>
      <c r="AC148" s="31">
        <v>-6.4337599446558258</v>
      </c>
      <c r="AD148" s="23">
        <v>-657</v>
      </c>
      <c r="AE148" s="23">
        <v>-1057</v>
      </c>
      <c r="AF148" s="23">
        <v>-1129</v>
      </c>
      <c r="AG148" s="23">
        <v>-466</v>
      </c>
      <c r="AH148" s="30">
        <v>-345</v>
      </c>
      <c r="AI148" s="26" t="s">
        <v>1909</v>
      </c>
      <c r="AJ148" s="31" t="s">
        <v>1909</v>
      </c>
      <c r="AK148" s="26">
        <v>-5.4361430048430099</v>
      </c>
      <c r="AL148" s="26">
        <v>-3.4220887554220889</v>
      </c>
      <c r="AM148" s="26">
        <v>1.1759445049590094</v>
      </c>
      <c r="AN148" s="26">
        <v>-34.363354927478071</v>
      </c>
      <c r="AO148" s="32">
        <v>658.30705727225825</v>
      </c>
      <c r="AP148" s="40" t="s">
        <v>1890</v>
      </c>
      <c r="AQ148" s="31" t="s">
        <v>1890</v>
      </c>
      <c r="AR148" s="33">
        <v>8721.5</v>
      </c>
      <c r="AS148" s="34">
        <v>3240</v>
      </c>
      <c r="AT148" s="34" t="s">
        <v>1890</v>
      </c>
      <c r="AU148" s="33">
        <v>57414.25</v>
      </c>
      <c r="AW148" s="34">
        <v>8.48</v>
      </c>
    </row>
    <row r="149" spans="1:49" s="34" customFormat="1" ht="21" customHeight="1" x14ac:dyDescent="0.3">
      <c r="A149" s="18">
        <v>82270</v>
      </c>
      <c r="B149" s="19" t="s">
        <v>1008</v>
      </c>
      <c r="C149" s="20" t="s">
        <v>2108</v>
      </c>
      <c r="D149" s="20" t="s">
        <v>2109</v>
      </c>
      <c r="E149" s="21">
        <v>75.384774136271943</v>
      </c>
      <c r="F149" s="21">
        <v>127.28705135657484</v>
      </c>
      <c r="G149" s="21">
        <v>-30.35197191585841</v>
      </c>
      <c r="H149" s="21">
        <v>-13.309698101843882</v>
      </c>
      <c r="I149" s="21">
        <v>0.4</v>
      </c>
      <c r="J149" s="22">
        <v>5730.8281459999998</v>
      </c>
      <c r="K149" s="22">
        <v>4422.1612889999997</v>
      </c>
      <c r="L149" s="22">
        <v>14431.133625</v>
      </c>
      <c r="M149" s="22">
        <v>11594.145804</v>
      </c>
      <c r="N149" s="22">
        <v>10051</v>
      </c>
      <c r="O149" s="23"/>
      <c r="P149" s="24">
        <v>6.27</v>
      </c>
      <c r="Q149" s="25">
        <v>5.78</v>
      </c>
      <c r="R149" s="26">
        <v>3.62</v>
      </c>
      <c r="S149" s="25">
        <v>4.49</v>
      </c>
      <c r="T149" s="27">
        <v>5.8</v>
      </c>
      <c r="U149" s="28"/>
      <c r="V149" s="29">
        <v>201912</v>
      </c>
      <c r="W149" s="23">
        <v>161</v>
      </c>
      <c r="X149" s="23">
        <v>102</v>
      </c>
      <c r="Y149" s="23">
        <v>89</v>
      </c>
      <c r="Z149" s="23">
        <v>103</v>
      </c>
      <c r="AA149" s="30">
        <v>133</v>
      </c>
      <c r="AB149" s="26">
        <v>29.126213592233018</v>
      </c>
      <c r="AC149" s="31">
        <v>-17.391304347826086</v>
      </c>
      <c r="AD149" s="23">
        <v>30</v>
      </c>
      <c r="AE149" s="23">
        <v>-16</v>
      </c>
      <c r="AF149" s="23">
        <v>-21</v>
      </c>
      <c r="AG149" s="23">
        <v>-14</v>
      </c>
      <c r="AH149" s="30">
        <v>-33</v>
      </c>
      <c r="AI149" s="26" t="s">
        <v>1909</v>
      </c>
      <c r="AJ149" s="31" t="s">
        <v>1892</v>
      </c>
      <c r="AK149" s="26">
        <v>-19.672131147540984</v>
      </c>
      <c r="AL149" s="26">
        <v>-119.6547619047619</v>
      </c>
      <c r="AM149" s="26">
        <v>9.8829891838741393</v>
      </c>
      <c r="AN149" s="26">
        <v>-8.2595870206489668</v>
      </c>
      <c r="AO149" s="32">
        <v>55.825958702064895</v>
      </c>
      <c r="AP149" s="40" t="s">
        <v>1890</v>
      </c>
      <c r="AQ149" s="31" t="s">
        <v>1890</v>
      </c>
      <c r="AR149" s="33">
        <v>1017</v>
      </c>
      <c r="AS149" s="34">
        <v>25600</v>
      </c>
      <c r="AT149" s="34" t="s">
        <v>1890</v>
      </c>
      <c r="AU149" s="33">
        <v>567.75</v>
      </c>
      <c r="AW149" s="34">
        <v>6.27</v>
      </c>
    </row>
    <row r="150" spans="1:49" s="34" customFormat="1" ht="21" customHeight="1" x14ac:dyDescent="0.3">
      <c r="A150" s="18">
        <v>39030</v>
      </c>
      <c r="B150" s="19" t="s">
        <v>303</v>
      </c>
      <c r="C150" s="20" t="s">
        <v>2039</v>
      </c>
      <c r="D150" s="20" t="s">
        <v>2040</v>
      </c>
      <c r="E150" s="21">
        <v>-6.2603891395923377</v>
      </c>
      <c r="F150" s="21">
        <v>-15.031146189639454</v>
      </c>
      <c r="G150" s="21">
        <v>-31.666123327176454</v>
      </c>
      <c r="H150" s="21">
        <v>-24.008645151459838</v>
      </c>
      <c r="I150" s="21">
        <v>17.5</v>
      </c>
      <c r="J150" s="22">
        <v>9357.837012</v>
      </c>
      <c r="K150" s="22">
        <v>10323.7829</v>
      </c>
      <c r="L150" s="22">
        <v>12836.971100000001</v>
      </c>
      <c r="M150" s="22">
        <v>11543.41835</v>
      </c>
      <c r="N150" s="22">
        <v>8772</v>
      </c>
      <c r="O150" s="23"/>
      <c r="P150" s="24">
        <v>12.32</v>
      </c>
      <c r="Q150" s="25">
        <v>10.119999999999999</v>
      </c>
      <c r="R150" s="26">
        <v>12.72</v>
      </c>
      <c r="S150" s="25">
        <v>12.68</v>
      </c>
      <c r="T150" s="27">
        <v>11.37</v>
      </c>
      <c r="U150" s="28"/>
      <c r="V150" s="29">
        <v>201912</v>
      </c>
      <c r="W150" s="23">
        <v>750</v>
      </c>
      <c r="X150" s="23">
        <v>421</v>
      </c>
      <c r="Y150" s="23">
        <v>609</v>
      </c>
      <c r="Z150" s="23">
        <v>530</v>
      </c>
      <c r="AA150" s="30">
        <v>504</v>
      </c>
      <c r="AB150" s="26">
        <v>-4.9056603773584895</v>
      </c>
      <c r="AC150" s="31">
        <v>-32.799999999999997</v>
      </c>
      <c r="AD150" s="23">
        <v>-39</v>
      </c>
      <c r="AE150" s="23">
        <v>10</v>
      </c>
      <c r="AF150" s="23">
        <v>53</v>
      </c>
      <c r="AG150" s="23">
        <v>4</v>
      </c>
      <c r="AH150" s="30">
        <v>3</v>
      </c>
      <c r="AI150" s="26">
        <v>-25</v>
      </c>
      <c r="AJ150" s="31" t="s">
        <v>1912</v>
      </c>
      <c r="AK150" s="26">
        <v>3.3914728682170541</v>
      </c>
      <c r="AL150" s="26">
        <v>125.31428571428572</v>
      </c>
      <c r="AM150" s="26">
        <v>2.239897861474625</v>
      </c>
      <c r="AN150" s="26">
        <v>1.7874241940631981</v>
      </c>
      <c r="AO150" s="32">
        <v>12.594956910309607</v>
      </c>
      <c r="AP150" s="40">
        <v>15.596</v>
      </c>
      <c r="AQ150" s="31">
        <v>0.21067415730337077</v>
      </c>
      <c r="AR150" s="33">
        <v>3916.25</v>
      </c>
      <c r="AS150" s="34">
        <v>71200</v>
      </c>
      <c r="AT150" s="34">
        <v>150</v>
      </c>
      <c r="AU150" s="33">
        <v>493.25</v>
      </c>
      <c r="AW150" s="34">
        <v>12.32</v>
      </c>
    </row>
    <row r="151" spans="1:49" s="34" customFormat="1" ht="21" customHeight="1" x14ac:dyDescent="0.3">
      <c r="A151" s="18">
        <v>990</v>
      </c>
      <c r="B151" s="19" t="s">
        <v>112</v>
      </c>
      <c r="C151" s="20" t="s">
        <v>1981</v>
      </c>
      <c r="D151" s="20" t="s">
        <v>2104</v>
      </c>
      <c r="E151" s="21">
        <v>58.209664557028582</v>
      </c>
      <c r="F151" s="21">
        <v>40.185778721417734</v>
      </c>
      <c r="G151" s="21">
        <v>-20.895167721485709</v>
      </c>
      <c r="H151" s="21">
        <v>-12.453150047494077</v>
      </c>
      <c r="I151" s="21">
        <v>6</v>
      </c>
      <c r="J151" s="22">
        <v>6215.8023199999998</v>
      </c>
      <c r="K151" s="22">
        <v>7014.9769040000001</v>
      </c>
      <c r="L151" s="22">
        <v>12431.60464</v>
      </c>
      <c r="M151" s="22">
        <v>11232.842764000001</v>
      </c>
      <c r="N151" s="22">
        <v>9834</v>
      </c>
      <c r="O151" s="23"/>
      <c r="P151" s="24">
        <v>30.62</v>
      </c>
      <c r="Q151" s="25">
        <v>28.49</v>
      </c>
      <c r="R151" s="26">
        <v>40.229999999999997</v>
      </c>
      <c r="S151" s="25">
        <v>40.049999999999997</v>
      </c>
      <c r="T151" s="27">
        <v>34.36</v>
      </c>
      <c r="U151" s="28"/>
      <c r="V151" s="29">
        <v>201912</v>
      </c>
      <c r="W151" s="23">
        <v>1730</v>
      </c>
      <c r="X151" s="23">
        <v>1596</v>
      </c>
      <c r="Y151" s="23">
        <v>2135</v>
      </c>
      <c r="Z151" s="23">
        <v>2223</v>
      </c>
      <c r="AA151" s="30">
        <v>2120</v>
      </c>
      <c r="AB151" s="26">
        <v>-4.6333783175888428</v>
      </c>
      <c r="AC151" s="31">
        <v>22.543352601156073</v>
      </c>
      <c r="AD151" s="23">
        <v>258</v>
      </c>
      <c r="AE151" s="23">
        <v>224</v>
      </c>
      <c r="AF151" s="23">
        <v>493</v>
      </c>
      <c r="AG151" s="23">
        <v>618</v>
      </c>
      <c r="AH151" s="30">
        <v>478</v>
      </c>
      <c r="AI151" s="26">
        <v>-22.653721682847895</v>
      </c>
      <c r="AJ151" s="31">
        <v>85.271317829457359</v>
      </c>
      <c r="AK151" s="26">
        <v>22.45479316324003</v>
      </c>
      <c r="AL151" s="26">
        <v>5.4241588527302813</v>
      </c>
      <c r="AM151" s="26">
        <v>1.6177002796512585</v>
      </c>
      <c r="AN151" s="26">
        <v>29.823984207928934</v>
      </c>
      <c r="AO151" s="32">
        <v>82.011844053298248</v>
      </c>
      <c r="AP151" s="40">
        <v>14.531000000000001</v>
      </c>
      <c r="AQ151" s="31">
        <v>1.5801354401805869</v>
      </c>
      <c r="AR151" s="33">
        <v>6079</v>
      </c>
      <c r="AS151" s="34">
        <v>22150</v>
      </c>
      <c r="AT151" s="34">
        <v>350</v>
      </c>
      <c r="AU151" s="33">
        <v>4985.5</v>
      </c>
      <c r="AW151" s="34">
        <v>30.62</v>
      </c>
    </row>
    <row r="152" spans="1:49" s="34" customFormat="1" ht="21" customHeight="1" x14ac:dyDescent="0.3">
      <c r="A152" s="18">
        <v>13890</v>
      </c>
      <c r="B152" s="19" t="s">
        <v>3255</v>
      </c>
      <c r="C152" s="20" t="s">
        <v>1969</v>
      </c>
      <c r="D152" s="20" t="s">
        <v>1970</v>
      </c>
      <c r="E152" s="21" t="s">
        <v>1890</v>
      </c>
      <c r="F152" s="21" t="s">
        <v>1890</v>
      </c>
      <c r="G152" s="21">
        <v>-40.815861796237044</v>
      </c>
      <c r="H152" s="21">
        <v>-25.592645145400372</v>
      </c>
      <c r="I152" s="21">
        <v>0.9</v>
      </c>
      <c r="J152" s="22" t="e">
        <v>#N/A</v>
      </c>
      <c r="K152" s="22" t="e">
        <v>#N/A</v>
      </c>
      <c r="L152" s="22">
        <v>13610.065542</v>
      </c>
      <c r="M152" s="22">
        <v>10825.542738</v>
      </c>
      <c r="N152" s="22">
        <v>8055</v>
      </c>
      <c r="O152" s="23"/>
      <c r="P152" s="24" t="s">
        <v>1890</v>
      </c>
      <c r="Q152" s="25" t="s">
        <v>1890</v>
      </c>
      <c r="R152" s="26">
        <v>11.3</v>
      </c>
      <c r="S152" s="25">
        <v>13.5</v>
      </c>
      <c r="T152" s="27">
        <v>12.08</v>
      </c>
      <c r="U152" s="28"/>
      <c r="V152" s="29">
        <v>201912</v>
      </c>
      <c r="W152" s="23">
        <v>1675</v>
      </c>
      <c r="X152" s="23">
        <v>1562</v>
      </c>
      <c r="Y152" s="23">
        <v>1823</v>
      </c>
      <c r="Z152" s="23">
        <v>2287</v>
      </c>
      <c r="AA152" s="30">
        <v>2499</v>
      </c>
      <c r="AB152" s="26">
        <v>9.2697857455181563</v>
      </c>
      <c r="AC152" s="31">
        <v>49.194029850746276</v>
      </c>
      <c r="AD152" s="23">
        <v>89</v>
      </c>
      <c r="AE152" s="23">
        <v>224</v>
      </c>
      <c r="AF152" s="23">
        <v>199</v>
      </c>
      <c r="AG152" s="23">
        <v>320</v>
      </c>
      <c r="AH152" s="30">
        <v>296</v>
      </c>
      <c r="AI152" s="26">
        <v>-7.4999999999999956</v>
      </c>
      <c r="AJ152" s="31">
        <v>232.58426966292137</v>
      </c>
      <c r="AK152" s="26">
        <v>12.71570187247583</v>
      </c>
      <c r="AL152" s="26">
        <v>7.7526467757459097</v>
      </c>
      <c r="AM152" s="26">
        <v>3.1055421686746989</v>
      </c>
      <c r="AN152" s="26">
        <v>40.057831325301208</v>
      </c>
      <c r="AO152" s="32">
        <v>144.16385542168675</v>
      </c>
      <c r="AP152" s="40">
        <v>13.875</v>
      </c>
      <c r="AQ152" s="31">
        <v>2.204585537918871</v>
      </c>
      <c r="AR152" s="33">
        <v>2593.75</v>
      </c>
      <c r="AS152" s="34">
        <v>56700</v>
      </c>
      <c r="AT152" s="34">
        <v>1250</v>
      </c>
      <c r="AU152" s="33">
        <v>3739.25</v>
      </c>
      <c r="AW152" s="34" t="s">
        <v>1890</v>
      </c>
    </row>
    <row r="153" spans="1:49" s="34" customFormat="1" ht="21" customHeight="1" x14ac:dyDescent="0.3">
      <c r="A153" s="18">
        <v>73240</v>
      </c>
      <c r="B153" s="19" t="s">
        <v>348</v>
      </c>
      <c r="C153" s="20" t="s">
        <v>1895</v>
      </c>
      <c r="D153" s="20" t="s">
        <v>1931</v>
      </c>
      <c r="E153" s="21">
        <v>-31.781279310060494</v>
      </c>
      <c r="F153" s="21">
        <v>-23.201879760532083</v>
      </c>
      <c r="G153" s="21">
        <v>-22.34856731342688</v>
      </c>
      <c r="H153" s="21">
        <v>-15.799651303715901</v>
      </c>
      <c r="I153" s="21">
        <v>2.4</v>
      </c>
      <c r="J153" s="22">
        <v>13242.6992307</v>
      </c>
      <c r="K153" s="22">
        <v>11763.30875265</v>
      </c>
      <c r="L153" s="22">
        <v>11634.041623499999</v>
      </c>
      <c r="M153" s="22">
        <v>10729.17171945</v>
      </c>
      <c r="N153" s="22">
        <v>9034</v>
      </c>
      <c r="O153" s="23"/>
      <c r="P153" s="24">
        <v>4.7</v>
      </c>
      <c r="Q153" s="25">
        <v>4.5599999999999996</v>
      </c>
      <c r="R153" s="26">
        <v>4.28</v>
      </c>
      <c r="S153" s="25">
        <v>4.08</v>
      </c>
      <c r="T153" s="27">
        <v>4.05</v>
      </c>
      <c r="U153" s="28"/>
      <c r="V153" s="29">
        <v>201912</v>
      </c>
      <c r="W153" s="23">
        <v>6343</v>
      </c>
      <c r="X153" s="23">
        <v>5497</v>
      </c>
      <c r="Y153" s="23">
        <v>6170</v>
      </c>
      <c r="Z153" s="23">
        <v>5900</v>
      </c>
      <c r="AA153" s="30">
        <v>6124</v>
      </c>
      <c r="AB153" s="26">
        <v>3.7966101694915322</v>
      </c>
      <c r="AC153" s="31">
        <v>-3.4526249408797116</v>
      </c>
      <c r="AD153" s="23">
        <v>-206</v>
      </c>
      <c r="AE153" s="23">
        <v>-148</v>
      </c>
      <c r="AF153" s="23">
        <v>240</v>
      </c>
      <c r="AG153" s="23">
        <v>159</v>
      </c>
      <c r="AH153" s="30">
        <v>343</v>
      </c>
      <c r="AI153" s="26">
        <v>115.7232704402516</v>
      </c>
      <c r="AJ153" s="31" t="s">
        <v>1912</v>
      </c>
      <c r="AK153" s="26">
        <v>2.5072812460428011</v>
      </c>
      <c r="AL153" s="26">
        <v>15.208754208754209</v>
      </c>
      <c r="AM153" s="26">
        <v>0.66913561958373458</v>
      </c>
      <c r="AN153" s="26">
        <v>4.3996740982149474</v>
      </c>
      <c r="AO153" s="32">
        <v>205.77179468187543</v>
      </c>
      <c r="AP153" s="40" t="s">
        <v>1890</v>
      </c>
      <c r="AQ153" s="31" t="s">
        <v>1890</v>
      </c>
      <c r="AR153" s="33">
        <v>13501</v>
      </c>
      <c r="AS153" s="34">
        <v>3145</v>
      </c>
      <c r="AT153" s="34" t="s">
        <v>1890</v>
      </c>
      <c r="AU153" s="33">
        <v>27781.25</v>
      </c>
      <c r="AW153" s="34">
        <v>4.7</v>
      </c>
    </row>
    <row r="154" spans="1:49" s="34" customFormat="1" ht="21" customHeight="1" x14ac:dyDescent="0.3">
      <c r="A154" s="18">
        <v>240</v>
      </c>
      <c r="B154" s="19" t="s">
        <v>3079</v>
      </c>
      <c r="C154" s="20" t="s">
        <v>1905</v>
      </c>
      <c r="D154" s="20" t="s">
        <v>1906</v>
      </c>
      <c r="E154" s="21">
        <v>-43.557331929857227</v>
      </c>
      <c r="F154" s="21">
        <v>-34.284607889762327</v>
      </c>
      <c r="G154" s="21">
        <v>-34.049068849940689</v>
      </c>
      <c r="H154" s="21">
        <v>-19.998653083188934</v>
      </c>
      <c r="I154" s="21">
        <v>1.9</v>
      </c>
      <c r="J154" s="22">
        <v>15162.288199000001</v>
      </c>
      <c r="K154" s="22">
        <v>13022.82422</v>
      </c>
      <c r="L154" s="22">
        <v>12976.3141335</v>
      </c>
      <c r="M154" s="22">
        <v>10697.319895000001</v>
      </c>
      <c r="N154" s="22">
        <v>8558</v>
      </c>
      <c r="O154" s="23"/>
      <c r="P154" s="24">
        <v>10.14</v>
      </c>
      <c r="Q154" s="25">
        <v>10.24</v>
      </c>
      <c r="R154" s="26">
        <v>10.11</v>
      </c>
      <c r="S154" s="25">
        <v>10.51</v>
      </c>
      <c r="T154" s="27">
        <v>10.65</v>
      </c>
      <c r="U154" s="28"/>
      <c r="V154" s="29">
        <v>201912</v>
      </c>
      <c r="W154" s="23">
        <v>2263</v>
      </c>
      <c r="X154" s="23">
        <v>2102</v>
      </c>
      <c r="Y154" s="23">
        <v>1991</v>
      </c>
      <c r="Z154" s="23">
        <v>2290</v>
      </c>
      <c r="AA154" s="30">
        <v>2092</v>
      </c>
      <c r="AB154" s="26">
        <v>-8.6462882096069897</v>
      </c>
      <c r="AC154" s="31">
        <v>-7.5563411400795371</v>
      </c>
      <c r="AD154" s="23">
        <v>447</v>
      </c>
      <c r="AE154" s="23">
        <v>464</v>
      </c>
      <c r="AF154" s="23">
        <v>376</v>
      </c>
      <c r="AG154" s="23">
        <v>678</v>
      </c>
      <c r="AH154" s="30">
        <v>191</v>
      </c>
      <c r="AI154" s="26">
        <v>-71.828908554572266</v>
      </c>
      <c r="AJ154" s="31">
        <v>-57.270693512304248</v>
      </c>
      <c r="AK154" s="26">
        <v>20.165191740412979</v>
      </c>
      <c r="AL154" s="26">
        <v>5.0076067875950852</v>
      </c>
      <c r="AM154" s="26">
        <v>0.25660592340502086</v>
      </c>
      <c r="AN154" s="26">
        <v>5.1243225414720808</v>
      </c>
      <c r="AO154" s="32">
        <v>8.3941140753956063</v>
      </c>
      <c r="AP154" s="40">
        <v>19.654</v>
      </c>
      <c r="AQ154" s="31">
        <v>3.804347826086957</v>
      </c>
      <c r="AR154" s="33">
        <v>33350.75</v>
      </c>
      <c r="AS154" s="34">
        <v>9200</v>
      </c>
      <c r="AT154" s="34">
        <v>350</v>
      </c>
      <c r="AU154" s="33">
        <v>2799.5</v>
      </c>
      <c r="AW154" s="34">
        <v>10.14</v>
      </c>
    </row>
    <row r="155" spans="1:49" s="34" customFormat="1" ht="21" customHeight="1" x14ac:dyDescent="0.3">
      <c r="A155" s="18">
        <v>114090</v>
      </c>
      <c r="B155" s="19" t="s">
        <v>1301</v>
      </c>
      <c r="C155" s="20" t="s">
        <v>1923</v>
      </c>
      <c r="D155" s="20" t="s">
        <v>1924</v>
      </c>
      <c r="E155" s="21">
        <v>-41.907538705839983</v>
      </c>
      <c r="F155" s="21">
        <v>-37.767933387966345</v>
      </c>
      <c r="G155" s="21">
        <v>-34.500749890834584</v>
      </c>
      <c r="H155" s="21">
        <v>-24.058840453141549</v>
      </c>
      <c r="I155" s="21">
        <v>4</v>
      </c>
      <c r="J155" s="22">
        <v>13948.453584999999</v>
      </c>
      <c r="K155" s="22">
        <v>13020.618535</v>
      </c>
      <c r="L155" s="22">
        <v>12371.134</v>
      </c>
      <c r="M155" s="22">
        <v>10670.103075000001</v>
      </c>
      <c r="N155" s="22">
        <v>8103</v>
      </c>
      <c r="O155" s="23"/>
      <c r="P155" s="24">
        <v>11.27</v>
      </c>
      <c r="Q155" s="25">
        <v>8.58</v>
      </c>
      <c r="R155" s="26">
        <v>7.52</v>
      </c>
      <c r="S155" s="25">
        <v>8.36</v>
      </c>
      <c r="T155" s="27">
        <v>8.2100000000000009</v>
      </c>
      <c r="U155" s="28"/>
      <c r="V155" s="29">
        <v>201912</v>
      </c>
      <c r="W155" s="23">
        <v>1118</v>
      </c>
      <c r="X155" s="23">
        <v>1092</v>
      </c>
      <c r="Y155" s="23">
        <v>1174</v>
      </c>
      <c r="Z155" s="23">
        <v>1334</v>
      </c>
      <c r="AA155" s="30">
        <v>1308</v>
      </c>
      <c r="AB155" s="26">
        <v>-1.9490254872563728</v>
      </c>
      <c r="AC155" s="31">
        <v>16.99463327370303</v>
      </c>
      <c r="AD155" s="23">
        <v>79</v>
      </c>
      <c r="AE155" s="23">
        <v>170</v>
      </c>
      <c r="AF155" s="23">
        <v>264</v>
      </c>
      <c r="AG155" s="23">
        <v>306</v>
      </c>
      <c r="AH155" s="30">
        <v>228</v>
      </c>
      <c r="AI155" s="26">
        <v>-25.490196078431371</v>
      </c>
      <c r="AJ155" s="31">
        <v>188.60759493670884</v>
      </c>
      <c r="AK155" s="26">
        <v>19.722901385493071</v>
      </c>
      <c r="AL155" s="26">
        <v>8.3708677685950406</v>
      </c>
      <c r="AM155" s="26">
        <v>1.4503960263122566</v>
      </c>
      <c r="AN155" s="26">
        <v>17.326710520427799</v>
      </c>
      <c r="AO155" s="32">
        <v>58.312077683805427</v>
      </c>
      <c r="AP155" s="40">
        <v>56.305</v>
      </c>
      <c r="AQ155" s="31">
        <v>5.0305343511450387</v>
      </c>
      <c r="AR155" s="33">
        <v>5586.75</v>
      </c>
      <c r="AS155" s="34">
        <v>13100</v>
      </c>
      <c r="AT155" s="34">
        <v>659</v>
      </c>
      <c r="AU155" s="33">
        <v>3257.75</v>
      </c>
      <c r="AW155" s="34">
        <v>11.27</v>
      </c>
    </row>
    <row r="156" spans="1:49" s="34" customFormat="1" ht="21" customHeight="1" x14ac:dyDescent="0.3">
      <c r="A156" s="18">
        <v>14680</v>
      </c>
      <c r="B156" s="19" t="s">
        <v>616</v>
      </c>
      <c r="C156" s="20" t="s">
        <v>1886</v>
      </c>
      <c r="D156" s="20" t="s">
        <v>2009</v>
      </c>
      <c r="E156" s="21">
        <v>-6.6192917195369683</v>
      </c>
      <c r="F156" s="21">
        <v>-4.6690803672422838</v>
      </c>
      <c r="G156" s="21">
        <v>-27.814540854823456</v>
      </c>
      <c r="H156" s="21">
        <v>-16.738874913020631</v>
      </c>
      <c r="I156" s="21">
        <v>4.7</v>
      </c>
      <c r="J156" s="22">
        <v>9386.3070449999996</v>
      </c>
      <c r="K156" s="22">
        <v>9194.2887300000002</v>
      </c>
      <c r="L156" s="22">
        <v>12142.334625</v>
      </c>
      <c r="M156" s="22">
        <v>10527.121740000001</v>
      </c>
      <c r="N156" s="22">
        <v>8765</v>
      </c>
      <c r="O156" s="23"/>
      <c r="P156" s="24">
        <v>19.82</v>
      </c>
      <c r="Q156" s="25">
        <v>22.68</v>
      </c>
      <c r="R156" s="26">
        <v>26.33</v>
      </c>
      <c r="S156" s="25">
        <v>28.96</v>
      </c>
      <c r="T156" s="27">
        <v>27.54</v>
      </c>
      <c r="U156" s="28"/>
      <c r="V156" s="29">
        <v>201912</v>
      </c>
      <c r="W156" s="23">
        <v>1745</v>
      </c>
      <c r="X156" s="23">
        <v>1433</v>
      </c>
      <c r="Y156" s="23">
        <v>1469</v>
      </c>
      <c r="Z156" s="23">
        <v>1543</v>
      </c>
      <c r="AA156" s="30">
        <v>1431</v>
      </c>
      <c r="AB156" s="26">
        <v>-7.2585871678548237</v>
      </c>
      <c r="AC156" s="31">
        <v>-17.994269340974213</v>
      </c>
      <c r="AD156" s="23">
        <v>101</v>
      </c>
      <c r="AE156" s="23">
        <v>282</v>
      </c>
      <c r="AF156" s="23">
        <v>311</v>
      </c>
      <c r="AG156" s="23">
        <v>348</v>
      </c>
      <c r="AH156" s="30">
        <v>173</v>
      </c>
      <c r="AI156" s="26">
        <v>-50.287356321839084</v>
      </c>
      <c r="AJ156" s="31">
        <v>71.287128712871279</v>
      </c>
      <c r="AK156" s="26">
        <v>18.95847515316542</v>
      </c>
      <c r="AL156" s="26">
        <v>7.8680430879712748</v>
      </c>
      <c r="AM156" s="26">
        <v>1.7768992955248086</v>
      </c>
      <c r="AN156" s="26">
        <v>22.583751457097968</v>
      </c>
      <c r="AO156" s="32">
        <v>87.542445897318942</v>
      </c>
      <c r="AP156" s="40">
        <v>18.271000000000001</v>
      </c>
      <c r="AQ156" s="31">
        <v>1.9329896907216495</v>
      </c>
      <c r="AR156" s="33">
        <v>4932.75</v>
      </c>
      <c r="AS156" s="34">
        <v>77600</v>
      </c>
      <c r="AT156" s="34">
        <v>1500</v>
      </c>
      <c r="AU156" s="33">
        <v>4318.25</v>
      </c>
      <c r="AW156" s="34">
        <v>19.82</v>
      </c>
    </row>
    <row r="157" spans="1:49" s="34" customFormat="1" ht="21" customHeight="1" x14ac:dyDescent="0.3">
      <c r="A157" s="18">
        <v>670</v>
      </c>
      <c r="B157" s="19" t="s">
        <v>574</v>
      </c>
      <c r="C157" s="20" t="s">
        <v>1919</v>
      </c>
      <c r="D157" s="20" t="s">
        <v>1920</v>
      </c>
      <c r="E157" s="21">
        <v>-42.748308581584894</v>
      </c>
      <c r="F157" s="21">
        <v>-15.566201177711292</v>
      </c>
      <c r="G157" s="21">
        <v>-26.216665162893605</v>
      </c>
      <c r="H157" s="21">
        <v>-13.919442690042549</v>
      </c>
      <c r="I157" s="21">
        <v>2.8</v>
      </c>
      <c r="J157" s="22">
        <v>15620.4992</v>
      </c>
      <c r="K157" s="22">
        <v>10591.73</v>
      </c>
      <c r="L157" s="22">
        <v>12120.6232</v>
      </c>
      <c r="M157" s="22">
        <v>10389.105600000001</v>
      </c>
      <c r="N157" s="22">
        <v>8943</v>
      </c>
      <c r="O157" s="23"/>
      <c r="P157" s="24">
        <v>3.78</v>
      </c>
      <c r="Q157" s="25">
        <v>4.0199999999999996</v>
      </c>
      <c r="R157" s="26">
        <v>3.72</v>
      </c>
      <c r="S157" s="25">
        <v>4.04</v>
      </c>
      <c r="T157" s="27">
        <v>3.9</v>
      </c>
      <c r="U157" s="28"/>
      <c r="V157" s="29">
        <v>201912</v>
      </c>
      <c r="W157" s="23">
        <v>7804</v>
      </c>
      <c r="X157" s="23">
        <v>6986</v>
      </c>
      <c r="Y157" s="23">
        <v>7724</v>
      </c>
      <c r="Z157" s="23">
        <v>9230</v>
      </c>
      <c r="AA157" s="30">
        <v>6902</v>
      </c>
      <c r="AB157" s="26">
        <v>-25.222101841820155</v>
      </c>
      <c r="AC157" s="31">
        <v>-11.558175294720652</v>
      </c>
      <c r="AD157" s="23">
        <v>-243</v>
      </c>
      <c r="AE157" s="23">
        <v>-70</v>
      </c>
      <c r="AF157" s="23">
        <v>305</v>
      </c>
      <c r="AG157" s="23">
        <v>428</v>
      </c>
      <c r="AH157" s="30">
        <v>181</v>
      </c>
      <c r="AI157" s="26">
        <v>-57.710280373831765</v>
      </c>
      <c r="AJ157" s="31" t="s">
        <v>1912</v>
      </c>
      <c r="AK157" s="26">
        <v>2.7365281110174435</v>
      </c>
      <c r="AL157" s="26">
        <v>10.595971563981042</v>
      </c>
      <c r="AM157" s="26">
        <v>0.24655041698256255</v>
      </c>
      <c r="AN157" s="26">
        <v>2.326831621752016</v>
      </c>
      <c r="AO157" s="32">
        <v>32.010476256116895</v>
      </c>
      <c r="AP157" s="40">
        <v>8.2940000000000005</v>
      </c>
      <c r="AQ157" s="31">
        <v>2.0597322348094749</v>
      </c>
      <c r="AR157" s="33">
        <v>36272.5</v>
      </c>
      <c r="AS157" s="34">
        <v>485500</v>
      </c>
      <c r="AT157" s="34">
        <v>10000</v>
      </c>
      <c r="AU157" s="33">
        <v>11611</v>
      </c>
      <c r="AW157" s="34">
        <v>3.78</v>
      </c>
    </row>
    <row r="158" spans="1:49" s="34" customFormat="1" ht="21" customHeight="1" x14ac:dyDescent="0.3">
      <c r="A158" s="18">
        <v>178920</v>
      </c>
      <c r="B158" s="19" t="s">
        <v>614</v>
      </c>
      <c r="C158" s="20" t="s">
        <v>1886</v>
      </c>
      <c r="D158" s="20" t="s">
        <v>2009</v>
      </c>
      <c r="E158" s="21">
        <v>-11.856120815485905</v>
      </c>
      <c r="F158" s="21">
        <v>-0.8976925925463064</v>
      </c>
      <c r="G158" s="21">
        <v>-20.974453144918392</v>
      </c>
      <c r="H158" s="21">
        <v>-21.313618582064663</v>
      </c>
      <c r="I158" s="21">
        <v>5.6</v>
      </c>
      <c r="J158" s="22">
        <v>9162.2924640000001</v>
      </c>
      <c r="K158" s="22">
        <v>8149.1543549999997</v>
      </c>
      <c r="L158" s="22">
        <v>10219.480056</v>
      </c>
      <c r="M158" s="22">
        <v>10263.529538999999</v>
      </c>
      <c r="N158" s="22">
        <v>8076</v>
      </c>
      <c r="O158" s="23"/>
      <c r="P158" s="24">
        <v>5.32</v>
      </c>
      <c r="Q158" s="25">
        <v>2.88</v>
      </c>
      <c r="R158" s="26">
        <v>6.91</v>
      </c>
      <c r="S158" s="25">
        <v>8.34</v>
      </c>
      <c r="T158" s="27">
        <v>8.59</v>
      </c>
      <c r="U158" s="28"/>
      <c r="V158" s="29">
        <v>201912</v>
      </c>
      <c r="W158" s="23">
        <v>422</v>
      </c>
      <c r="X158" s="23">
        <v>402</v>
      </c>
      <c r="Y158" s="23">
        <v>624</v>
      </c>
      <c r="Z158" s="23">
        <v>644</v>
      </c>
      <c r="AA158" s="30">
        <v>567</v>
      </c>
      <c r="AB158" s="26">
        <v>-11.956521739130432</v>
      </c>
      <c r="AC158" s="31">
        <v>34.360189573459721</v>
      </c>
      <c r="AD158" s="23">
        <v>85</v>
      </c>
      <c r="AE158" s="23">
        <v>32</v>
      </c>
      <c r="AF158" s="23">
        <v>99</v>
      </c>
      <c r="AG158" s="23">
        <v>145</v>
      </c>
      <c r="AH158" s="30">
        <v>60</v>
      </c>
      <c r="AI158" s="26">
        <v>-58.62068965517242</v>
      </c>
      <c r="AJ158" s="31">
        <v>-29.411764705882348</v>
      </c>
      <c r="AK158" s="26">
        <v>15.020116227089853</v>
      </c>
      <c r="AL158" s="26">
        <v>24.035714285714285</v>
      </c>
      <c r="AM158" s="26">
        <v>3.3054333367440907</v>
      </c>
      <c r="AN158" s="26">
        <v>13.752174357924895</v>
      </c>
      <c r="AO158" s="32">
        <v>59.52112964289369</v>
      </c>
      <c r="AP158" s="40">
        <v>52.209000000000003</v>
      </c>
      <c r="AQ158" s="31">
        <v>1.1454545454545455</v>
      </c>
      <c r="AR158" s="33">
        <v>2443.25</v>
      </c>
      <c r="AS158" s="34">
        <v>27500</v>
      </c>
      <c r="AT158" s="34">
        <v>315</v>
      </c>
      <c r="AU158" s="33">
        <v>1454.25</v>
      </c>
      <c r="AW158" s="34">
        <v>5.32</v>
      </c>
    </row>
    <row r="159" spans="1:49" s="34" customFormat="1" ht="21" customHeight="1" x14ac:dyDescent="0.3">
      <c r="A159" s="18">
        <v>9410</v>
      </c>
      <c r="B159" s="19" t="s">
        <v>876</v>
      </c>
      <c r="C159" s="20" t="s">
        <v>1899</v>
      </c>
      <c r="D159" s="20" t="s">
        <v>1900</v>
      </c>
      <c r="E159" s="21">
        <v>-1.988282223884319</v>
      </c>
      <c r="F159" s="21">
        <v>-2.7600280331450677</v>
      </c>
      <c r="G159" s="21">
        <v>6.0040896119362586</v>
      </c>
      <c r="H159" s="21">
        <v>-5.7291874825146856</v>
      </c>
      <c r="I159" s="21">
        <v>4.2</v>
      </c>
      <c r="J159" s="22">
        <v>9626.4</v>
      </c>
      <c r="K159" s="22">
        <v>9702.7999999999993</v>
      </c>
      <c r="L159" s="22">
        <v>8900.6</v>
      </c>
      <c r="M159" s="22">
        <v>10008.4</v>
      </c>
      <c r="N159" s="22">
        <v>9435</v>
      </c>
      <c r="O159" s="23"/>
      <c r="P159" s="24">
        <v>12.2</v>
      </c>
      <c r="Q159" s="25">
        <v>8.7799999999999994</v>
      </c>
      <c r="R159" s="26">
        <v>8.5399999999999991</v>
      </c>
      <c r="S159" s="25">
        <v>8.65</v>
      </c>
      <c r="T159" s="27">
        <v>8.5</v>
      </c>
      <c r="U159" s="28"/>
      <c r="V159" s="29">
        <v>201912</v>
      </c>
      <c r="W159" s="23">
        <v>9292</v>
      </c>
      <c r="X159" s="23">
        <v>8453</v>
      </c>
      <c r="Y159" s="23">
        <v>11121</v>
      </c>
      <c r="Z159" s="23">
        <v>8539</v>
      </c>
      <c r="AA159" s="30">
        <v>11131</v>
      </c>
      <c r="AB159" s="26">
        <v>30.354842487410693</v>
      </c>
      <c r="AC159" s="31">
        <v>19.791218252260002</v>
      </c>
      <c r="AD159" s="23">
        <v>964</v>
      </c>
      <c r="AE159" s="23">
        <v>1106</v>
      </c>
      <c r="AF159" s="23">
        <v>1313</v>
      </c>
      <c r="AG159" s="23">
        <v>511</v>
      </c>
      <c r="AH159" s="30">
        <v>982</v>
      </c>
      <c r="AI159" s="26">
        <v>92.172211350293537</v>
      </c>
      <c r="AJ159" s="31">
        <v>1.8672199170124415</v>
      </c>
      <c r="AK159" s="26">
        <v>9.9684028131688915</v>
      </c>
      <c r="AL159" s="26">
        <v>2.41180981595092</v>
      </c>
      <c r="AM159" s="26">
        <v>0.58576107032547453</v>
      </c>
      <c r="AN159" s="26">
        <v>24.287199863415545</v>
      </c>
      <c r="AO159" s="32">
        <v>246.93228204690433</v>
      </c>
      <c r="AP159" s="40">
        <v>10.691000000000001</v>
      </c>
      <c r="AQ159" s="31">
        <v>1.214574898785425</v>
      </c>
      <c r="AR159" s="33">
        <v>16107.25</v>
      </c>
      <c r="AS159" s="34">
        <v>12350</v>
      </c>
      <c r="AT159" s="34">
        <v>150</v>
      </c>
      <c r="AU159" s="33">
        <v>39774</v>
      </c>
      <c r="AW159" s="34">
        <v>12.2</v>
      </c>
    </row>
    <row r="160" spans="1:49" s="34" customFormat="1" ht="21" customHeight="1" x14ac:dyDescent="0.3">
      <c r="A160" s="18">
        <v>11210</v>
      </c>
      <c r="B160" s="19" t="s">
        <v>346</v>
      </c>
      <c r="C160" s="20" t="s">
        <v>1895</v>
      </c>
      <c r="D160" s="20" t="s">
        <v>1896</v>
      </c>
      <c r="E160" s="21">
        <v>-37.311682248722413</v>
      </c>
      <c r="F160" s="21">
        <v>-35.98086879925394</v>
      </c>
      <c r="G160" s="21">
        <v>-38.057164946305164</v>
      </c>
      <c r="H160" s="21">
        <v>-21.510791199085311</v>
      </c>
      <c r="I160" s="21">
        <v>8.5</v>
      </c>
      <c r="J160" s="22">
        <v>12428.152931000001</v>
      </c>
      <c r="K160" s="22">
        <v>12169.7996425</v>
      </c>
      <c r="L160" s="22">
        <v>12577.725887500001</v>
      </c>
      <c r="M160" s="22">
        <v>9926.2052949999998</v>
      </c>
      <c r="N160" s="22">
        <v>7791</v>
      </c>
      <c r="O160" s="23"/>
      <c r="P160" s="24">
        <v>10.55</v>
      </c>
      <c r="Q160" s="25">
        <v>13.99</v>
      </c>
      <c r="R160" s="26">
        <v>14.98</v>
      </c>
      <c r="S160" s="25">
        <v>12.89</v>
      </c>
      <c r="T160" s="27">
        <v>12.15</v>
      </c>
      <c r="U160" s="28"/>
      <c r="V160" s="29">
        <v>201912</v>
      </c>
      <c r="W160" s="23">
        <v>21602</v>
      </c>
      <c r="X160" s="23">
        <v>18494</v>
      </c>
      <c r="Y160" s="23">
        <v>18920</v>
      </c>
      <c r="Z160" s="23">
        <v>17749</v>
      </c>
      <c r="AA160" s="30">
        <v>17983</v>
      </c>
      <c r="AB160" s="26">
        <v>1.3183841343174185</v>
      </c>
      <c r="AC160" s="31">
        <v>-16.753078418664934</v>
      </c>
      <c r="AD160" s="23">
        <v>49</v>
      </c>
      <c r="AE160" s="23">
        <v>146</v>
      </c>
      <c r="AF160" s="23">
        <v>299</v>
      </c>
      <c r="AG160" s="23">
        <v>373</v>
      </c>
      <c r="AH160" s="30">
        <v>202</v>
      </c>
      <c r="AI160" s="26">
        <v>-45.844504021447719</v>
      </c>
      <c r="AJ160" s="31">
        <v>312.24489795918362</v>
      </c>
      <c r="AK160" s="26">
        <v>1.3944713313099828</v>
      </c>
      <c r="AL160" s="26">
        <v>7.6382352941176475</v>
      </c>
      <c r="AM160" s="26">
        <v>0.25300383191530817</v>
      </c>
      <c r="AN160" s="26">
        <v>3.3123335714749622</v>
      </c>
      <c r="AO160" s="32">
        <v>125.16074559979218</v>
      </c>
      <c r="AP160" s="40">
        <v>33.679000000000002</v>
      </c>
      <c r="AQ160" s="31">
        <v>2.4432809773123907</v>
      </c>
      <c r="AR160" s="33">
        <v>30794</v>
      </c>
      <c r="AS160" s="34">
        <v>28650</v>
      </c>
      <c r="AT160" s="34">
        <v>700</v>
      </c>
      <c r="AU160" s="33">
        <v>38542</v>
      </c>
      <c r="AW160" s="34">
        <v>10.55</v>
      </c>
    </row>
    <row r="161" spans="1:49" s="34" customFormat="1" ht="21" customHeight="1" x14ac:dyDescent="0.3">
      <c r="A161" s="18">
        <v>150</v>
      </c>
      <c r="B161" s="19" t="s">
        <v>1772</v>
      </c>
      <c r="C161" s="20" t="s">
        <v>1905</v>
      </c>
      <c r="D161" s="20" t="s">
        <v>1906</v>
      </c>
      <c r="E161" s="21">
        <v>-66.152963752375911</v>
      </c>
      <c r="F161" s="21">
        <v>-69.186424548153553</v>
      </c>
      <c r="G161" s="21">
        <v>-45.624505184537533</v>
      </c>
      <c r="H161" s="21">
        <v>-39.205812710536904</v>
      </c>
      <c r="I161" s="21">
        <v>1.7</v>
      </c>
      <c r="J161" s="22">
        <v>17599.76843</v>
      </c>
      <c r="K161" s="22">
        <v>19332.38812</v>
      </c>
      <c r="L161" s="22">
        <v>10955.302605000001</v>
      </c>
      <c r="M161" s="22">
        <v>9798.6341549999997</v>
      </c>
      <c r="N161" s="22">
        <v>5957</v>
      </c>
      <c r="O161" s="23"/>
      <c r="P161" s="24">
        <v>9.08</v>
      </c>
      <c r="Q161" s="25">
        <v>8.5</v>
      </c>
      <c r="R161" s="26">
        <v>7.53</v>
      </c>
      <c r="S161" s="25">
        <v>8.01</v>
      </c>
      <c r="T161" s="27">
        <v>9.4</v>
      </c>
      <c r="U161" s="28"/>
      <c r="V161" s="29">
        <v>201912</v>
      </c>
      <c r="W161" s="23">
        <v>41657</v>
      </c>
      <c r="X161" s="23">
        <v>46187</v>
      </c>
      <c r="Y161" s="23">
        <v>49883</v>
      </c>
      <c r="Z161" s="23">
        <v>41389</v>
      </c>
      <c r="AA161" s="30">
        <v>47899</v>
      </c>
      <c r="AB161" s="26">
        <v>15.728816835391047</v>
      </c>
      <c r="AC161" s="31">
        <v>14.984276352113701</v>
      </c>
      <c r="AD161" s="23">
        <v>1261</v>
      </c>
      <c r="AE161" s="23">
        <v>3548</v>
      </c>
      <c r="AF161" s="23">
        <v>4566</v>
      </c>
      <c r="AG161" s="23">
        <v>1476</v>
      </c>
      <c r="AH161" s="30">
        <v>3029</v>
      </c>
      <c r="AI161" s="26">
        <v>105.21680216802167</v>
      </c>
      <c r="AJ161" s="31">
        <v>140.20618556701029</v>
      </c>
      <c r="AK161" s="26">
        <v>6.8079068613170186</v>
      </c>
      <c r="AL161" s="26">
        <v>0.47206593232427291</v>
      </c>
      <c r="AM161" s="26">
        <v>8.2987089426703672E-2</v>
      </c>
      <c r="AN161" s="26">
        <v>17.579554834238269</v>
      </c>
      <c r="AO161" s="32">
        <v>318.36909542400804</v>
      </c>
      <c r="AP161" s="40">
        <v>23.082000000000001</v>
      </c>
      <c r="AQ161" s="31">
        <v>14.424410540915394</v>
      </c>
      <c r="AR161" s="33">
        <v>71782.25</v>
      </c>
      <c r="AS161" s="34">
        <v>36050</v>
      </c>
      <c r="AT161" s="34">
        <v>5200</v>
      </c>
      <c r="AU161" s="33">
        <v>228532.5</v>
      </c>
      <c r="AW161" s="34">
        <v>9.08</v>
      </c>
    </row>
    <row r="162" spans="1:49" s="34" customFormat="1" ht="21" customHeight="1" x14ac:dyDescent="0.3">
      <c r="A162" s="18">
        <v>67630</v>
      </c>
      <c r="B162" s="19" t="s">
        <v>1682</v>
      </c>
      <c r="C162" s="20" t="s">
        <v>1888</v>
      </c>
      <c r="D162" s="20" t="s">
        <v>2070</v>
      </c>
      <c r="E162" s="21">
        <v>25.032102784908062</v>
      </c>
      <c r="F162" s="21">
        <v>39.516579089583416</v>
      </c>
      <c r="G162" s="21">
        <v>-19.637640820150072</v>
      </c>
      <c r="H162" s="21">
        <v>3.1508753873857431</v>
      </c>
      <c r="I162" s="21">
        <v>2.4</v>
      </c>
      <c r="J162" s="22">
        <v>8075.5260250000001</v>
      </c>
      <c r="K162" s="22">
        <v>7237.1327234999999</v>
      </c>
      <c r="L162" s="22">
        <v>12564.339951</v>
      </c>
      <c r="M162" s="22">
        <v>9788.574224</v>
      </c>
      <c r="N162" s="22">
        <v>10097</v>
      </c>
      <c r="O162" s="23"/>
      <c r="P162" s="24">
        <v>3.71</v>
      </c>
      <c r="Q162" s="25">
        <v>2.0299999999999998</v>
      </c>
      <c r="R162" s="26">
        <v>1.85</v>
      </c>
      <c r="S162" s="25">
        <v>3.19</v>
      </c>
      <c r="T162" s="27">
        <v>5.63</v>
      </c>
      <c r="U162" s="28"/>
      <c r="V162" s="29">
        <v>201912</v>
      </c>
      <c r="W162" s="23">
        <v>276</v>
      </c>
      <c r="X162" s="23">
        <v>269</v>
      </c>
      <c r="Y162" s="23">
        <v>278</v>
      </c>
      <c r="Z162" s="23">
        <v>294</v>
      </c>
      <c r="AA162" s="30">
        <v>299</v>
      </c>
      <c r="AB162" s="26">
        <v>1.7006802721088343</v>
      </c>
      <c r="AC162" s="31">
        <v>8.333333333333325</v>
      </c>
      <c r="AD162" s="23">
        <v>-30</v>
      </c>
      <c r="AE162" s="23">
        <v>-10</v>
      </c>
      <c r="AF162" s="23">
        <v>-24</v>
      </c>
      <c r="AG162" s="23">
        <v>-45</v>
      </c>
      <c r="AH162" s="30">
        <v>35</v>
      </c>
      <c r="AI162" s="26" t="s">
        <v>1912</v>
      </c>
      <c r="AJ162" s="31" t="s">
        <v>1912</v>
      </c>
      <c r="AK162" s="26">
        <v>-3.8596491228070176</v>
      </c>
      <c r="AL162" s="26">
        <v>-229.47727272727272</v>
      </c>
      <c r="AM162" s="26">
        <v>3.3183797551556982</v>
      </c>
      <c r="AN162" s="26">
        <v>-1.4460603072878153</v>
      </c>
      <c r="AO162" s="32">
        <v>29.808561334319283</v>
      </c>
      <c r="AP162" s="40" t="s">
        <v>1890</v>
      </c>
      <c r="AQ162" s="31" t="s">
        <v>1890</v>
      </c>
      <c r="AR162" s="33">
        <v>3042.75</v>
      </c>
      <c r="AS162" s="34">
        <v>21450</v>
      </c>
      <c r="AT162" s="34" t="s">
        <v>1890</v>
      </c>
      <c r="AU162" s="33">
        <v>907</v>
      </c>
      <c r="AW162" s="34">
        <v>3.71</v>
      </c>
    </row>
    <row r="163" spans="1:49" s="34" customFormat="1" ht="21" customHeight="1" x14ac:dyDescent="0.3">
      <c r="A163" s="18">
        <v>250</v>
      </c>
      <c r="B163" s="19" t="s">
        <v>1640</v>
      </c>
      <c r="C163" s="20" t="s">
        <v>1917</v>
      </c>
      <c r="D163" s="20" t="s">
        <v>2031</v>
      </c>
      <c r="E163" s="21">
        <v>-37.039556437404421</v>
      </c>
      <c r="F163" s="21">
        <v>-11.287047786977444</v>
      </c>
      <c r="G163" s="21">
        <v>-7.0938210944859854</v>
      </c>
      <c r="H163" s="21">
        <v>-28.849000996569007</v>
      </c>
      <c r="I163" s="21">
        <v>1</v>
      </c>
      <c r="J163" s="22">
        <v>11041.8535935</v>
      </c>
      <c r="K163" s="22">
        <v>7836.5107085</v>
      </c>
      <c r="L163" s="22">
        <v>7482.8177004999998</v>
      </c>
      <c r="M163" s="22">
        <v>9770.7693459999991</v>
      </c>
      <c r="N163" s="22">
        <v>6952</v>
      </c>
      <c r="O163" s="23"/>
      <c r="P163" s="24">
        <v>8.23</v>
      </c>
      <c r="Q163" s="25">
        <v>8.44</v>
      </c>
      <c r="R163" s="26">
        <v>9.83</v>
      </c>
      <c r="S163" s="25">
        <v>8.48</v>
      </c>
      <c r="T163" s="27">
        <v>7.13</v>
      </c>
      <c r="U163" s="28"/>
      <c r="V163" s="29">
        <v>201912</v>
      </c>
      <c r="W163" s="23">
        <v>383</v>
      </c>
      <c r="X163" s="23">
        <v>435</v>
      </c>
      <c r="Y163" s="23">
        <v>458</v>
      </c>
      <c r="Z163" s="23">
        <v>528</v>
      </c>
      <c r="AA163" s="30">
        <v>446</v>
      </c>
      <c r="AB163" s="26">
        <v>-15.530303030303028</v>
      </c>
      <c r="AC163" s="31">
        <v>16.449086161879901</v>
      </c>
      <c r="AD163" s="23">
        <v>-36</v>
      </c>
      <c r="AE163" s="23">
        <v>68</v>
      </c>
      <c r="AF163" s="23">
        <v>85</v>
      </c>
      <c r="AG163" s="23">
        <v>105</v>
      </c>
      <c r="AH163" s="30">
        <v>-6</v>
      </c>
      <c r="AI163" s="26" t="s">
        <v>1892</v>
      </c>
      <c r="AJ163" s="31" t="s">
        <v>1909</v>
      </c>
      <c r="AK163" s="26">
        <v>13.497589716122121</v>
      </c>
      <c r="AL163" s="26">
        <v>27.587301587301589</v>
      </c>
      <c r="AM163" s="26">
        <v>3.1988956631772689</v>
      </c>
      <c r="AN163" s="26">
        <v>11.595536638674796</v>
      </c>
      <c r="AO163" s="32">
        <v>27.68894512826412</v>
      </c>
      <c r="AP163" s="40">
        <v>5.4610000000000003</v>
      </c>
      <c r="AQ163" s="31">
        <v>0.1589825119236884</v>
      </c>
      <c r="AR163" s="33">
        <v>2173.25</v>
      </c>
      <c r="AS163" s="34">
        <v>31450</v>
      </c>
      <c r="AT163" s="34">
        <v>50</v>
      </c>
      <c r="AU163" s="33">
        <v>601.75</v>
      </c>
      <c r="AW163" s="34">
        <v>8.23</v>
      </c>
    </row>
    <row r="164" spans="1:49" s="34" customFormat="1" ht="21" customHeight="1" x14ac:dyDescent="0.3">
      <c r="A164" s="18">
        <v>161890</v>
      </c>
      <c r="B164" s="19" t="s">
        <v>1119</v>
      </c>
      <c r="C164" s="20" t="s">
        <v>1897</v>
      </c>
      <c r="D164" s="20" t="s">
        <v>1988</v>
      </c>
      <c r="E164" s="21">
        <v>-45.41185168095685</v>
      </c>
      <c r="F164" s="21">
        <v>-2.5885514257180331</v>
      </c>
      <c r="G164" s="21">
        <v>-17.979965337662797</v>
      </c>
      <c r="H164" s="21">
        <v>-6.7337194501555615</v>
      </c>
      <c r="I164" s="21">
        <v>2.5</v>
      </c>
      <c r="J164" s="22">
        <v>16536.556519999998</v>
      </c>
      <c r="K164" s="22">
        <v>9266.8778999999995</v>
      </c>
      <c r="L164" s="22">
        <v>11005.84758</v>
      </c>
      <c r="M164" s="22">
        <v>9678.7391399999997</v>
      </c>
      <c r="N164" s="22">
        <v>9027</v>
      </c>
      <c r="O164" s="23"/>
      <c r="P164" s="24">
        <v>40.67</v>
      </c>
      <c r="Q164" s="25">
        <v>34.33</v>
      </c>
      <c r="R164" s="26">
        <v>32.380000000000003</v>
      </c>
      <c r="S164" s="25">
        <v>28.36</v>
      </c>
      <c r="T164" s="27">
        <v>26.39</v>
      </c>
      <c r="U164" s="28"/>
      <c r="V164" s="29">
        <v>201912</v>
      </c>
      <c r="W164" s="23">
        <v>3799</v>
      </c>
      <c r="X164" s="23">
        <v>3806</v>
      </c>
      <c r="Y164" s="23">
        <v>4098</v>
      </c>
      <c r="Z164" s="23">
        <v>3609</v>
      </c>
      <c r="AA164" s="30">
        <v>3894</v>
      </c>
      <c r="AB164" s="26">
        <v>7.896924355777224</v>
      </c>
      <c r="AC164" s="31">
        <v>2.5006580679125978</v>
      </c>
      <c r="AD164" s="23">
        <v>396</v>
      </c>
      <c r="AE164" s="23">
        <v>317</v>
      </c>
      <c r="AF164" s="23">
        <v>380</v>
      </c>
      <c r="AG164" s="23">
        <v>202</v>
      </c>
      <c r="AH164" s="30">
        <v>278</v>
      </c>
      <c r="AI164" s="26">
        <v>37.623762376237615</v>
      </c>
      <c r="AJ164" s="31">
        <v>-29.797979797979799</v>
      </c>
      <c r="AK164" s="26">
        <v>7.6393846952683848</v>
      </c>
      <c r="AL164" s="26">
        <v>7.6694987255734919</v>
      </c>
      <c r="AM164" s="26">
        <v>1.0714222129907125</v>
      </c>
      <c r="AN164" s="26">
        <v>13.969911872051274</v>
      </c>
      <c r="AO164" s="32">
        <v>180.02729889320793</v>
      </c>
      <c r="AP164" s="40">
        <v>22.446999999999999</v>
      </c>
      <c r="AQ164" s="31">
        <v>0.83650190114068435</v>
      </c>
      <c r="AR164" s="33">
        <v>8425.25</v>
      </c>
      <c r="AS164" s="34">
        <v>39450</v>
      </c>
      <c r="AT164" s="34">
        <v>330</v>
      </c>
      <c r="AU164" s="33">
        <v>15167.75</v>
      </c>
      <c r="AW164" s="34">
        <v>40.67</v>
      </c>
    </row>
    <row r="165" spans="1:49" s="34" customFormat="1" ht="21" customHeight="1" x14ac:dyDescent="0.3">
      <c r="A165" s="18">
        <v>3520</v>
      </c>
      <c r="B165" s="19" t="s">
        <v>1610</v>
      </c>
      <c r="C165" s="20" t="s">
        <v>1917</v>
      </c>
      <c r="D165" s="20" t="s">
        <v>2017</v>
      </c>
      <c r="E165" s="21">
        <v>-24.99939285031796</v>
      </c>
      <c r="F165" s="21">
        <v>2.6647655245647384</v>
      </c>
      <c r="G165" s="21">
        <v>-19.323018396155234</v>
      </c>
      <c r="H165" s="21">
        <v>-4.7520806540159777</v>
      </c>
      <c r="I165" s="21">
        <v>2.9</v>
      </c>
      <c r="J165" s="22">
        <v>12217.234430799999</v>
      </c>
      <c r="K165" s="22">
        <v>8925.1652728000008</v>
      </c>
      <c r="L165" s="22">
        <v>11357.638595099999</v>
      </c>
      <c r="M165" s="22">
        <v>9620.1576506000001</v>
      </c>
      <c r="N165" s="22">
        <v>9163</v>
      </c>
      <c r="O165" s="23"/>
      <c r="P165" s="24">
        <v>5.26</v>
      </c>
      <c r="Q165" s="25">
        <v>5.31</v>
      </c>
      <c r="R165" s="26">
        <v>5.34</v>
      </c>
      <c r="S165" s="25">
        <v>5.59</v>
      </c>
      <c r="T165" s="27">
        <v>5.32</v>
      </c>
      <c r="U165" s="28"/>
      <c r="V165" s="29">
        <v>201912</v>
      </c>
      <c r="W165" s="23">
        <v>572</v>
      </c>
      <c r="X165" s="23">
        <v>529</v>
      </c>
      <c r="Y165" s="23">
        <v>590</v>
      </c>
      <c r="Z165" s="23">
        <v>551</v>
      </c>
      <c r="AA165" s="30">
        <v>534</v>
      </c>
      <c r="AB165" s="26">
        <v>-3.0852994555353952</v>
      </c>
      <c r="AC165" s="31">
        <v>-6.643356643356646</v>
      </c>
      <c r="AD165" s="23">
        <v>20</v>
      </c>
      <c r="AE165" s="23">
        <v>22</v>
      </c>
      <c r="AF165" s="23">
        <v>45</v>
      </c>
      <c r="AG165" s="23">
        <v>37</v>
      </c>
      <c r="AH165" s="30">
        <v>-4</v>
      </c>
      <c r="AI165" s="26" t="s">
        <v>1892</v>
      </c>
      <c r="AJ165" s="31" t="s">
        <v>1892</v>
      </c>
      <c r="AK165" s="26">
        <v>4.5372050816696916</v>
      </c>
      <c r="AL165" s="26">
        <v>91.63</v>
      </c>
      <c r="AM165" s="26">
        <v>7.8703027700236206</v>
      </c>
      <c r="AN165" s="26">
        <v>8.5892205282370622</v>
      </c>
      <c r="AO165" s="32">
        <v>73.931715696800509</v>
      </c>
      <c r="AP165" s="40" t="s">
        <v>1890</v>
      </c>
      <c r="AQ165" s="31" t="s">
        <v>1890</v>
      </c>
      <c r="AR165" s="33">
        <v>1164.25</v>
      </c>
      <c r="AS165" s="34">
        <v>5010</v>
      </c>
      <c r="AT165" s="34" t="s">
        <v>1890</v>
      </c>
      <c r="AU165" s="33">
        <v>860.75</v>
      </c>
      <c r="AW165" s="34">
        <v>5.26</v>
      </c>
    </row>
    <row r="166" spans="1:49" s="34" customFormat="1" ht="21" customHeight="1" x14ac:dyDescent="0.3">
      <c r="A166" s="18">
        <v>185750</v>
      </c>
      <c r="B166" s="19" t="s">
        <v>1627</v>
      </c>
      <c r="C166" s="20" t="s">
        <v>1917</v>
      </c>
      <c r="D166" s="20" t="s">
        <v>2030</v>
      </c>
      <c r="E166" s="21">
        <v>-11.924752956905104</v>
      </c>
      <c r="F166" s="21">
        <v>8.116321220565581</v>
      </c>
      <c r="G166" s="21">
        <v>-1.7659105340889325</v>
      </c>
      <c r="H166" s="21">
        <v>-2.2694817676943257</v>
      </c>
      <c r="I166" s="21">
        <v>5.0999999999999996</v>
      </c>
      <c r="J166" s="22">
        <v>10629.54725</v>
      </c>
      <c r="K166" s="22">
        <v>8659.1921500000008</v>
      </c>
      <c r="L166" s="22">
        <v>9530.2965100000001</v>
      </c>
      <c r="M166" s="22">
        <v>9579.4027999999998</v>
      </c>
      <c r="N166" s="22">
        <v>9362</v>
      </c>
      <c r="O166" s="23"/>
      <c r="P166" s="24">
        <v>13.38</v>
      </c>
      <c r="Q166" s="25">
        <v>12.52</v>
      </c>
      <c r="R166" s="26">
        <v>12.69</v>
      </c>
      <c r="S166" s="25">
        <v>12.77</v>
      </c>
      <c r="T166" s="27">
        <v>12.67</v>
      </c>
      <c r="U166" s="28"/>
      <c r="V166" s="29">
        <v>201912</v>
      </c>
      <c r="W166" s="23">
        <v>2652</v>
      </c>
      <c r="X166" s="23">
        <v>2340</v>
      </c>
      <c r="Y166" s="23">
        <v>2666</v>
      </c>
      <c r="Z166" s="23">
        <v>2806</v>
      </c>
      <c r="AA166" s="30">
        <v>2982</v>
      </c>
      <c r="AB166" s="26">
        <v>6.2722736992159689</v>
      </c>
      <c r="AC166" s="31">
        <v>12.44343891402715</v>
      </c>
      <c r="AD166" s="23">
        <v>184</v>
      </c>
      <c r="AE166" s="23">
        <v>159</v>
      </c>
      <c r="AF166" s="23">
        <v>182</v>
      </c>
      <c r="AG166" s="23">
        <v>196</v>
      </c>
      <c r="AH166" s="30">
        <v>209</v>
      </c>
      <c r="AI166" s="26">
        <v>6.6326530612244916</v>
      </c>
      <c r="AJ166" s="31">
        <v>13.586956521739136</v>
      </c>
      <c r="AK166" s="26">
        <v>6.9112469890680011</v>
      </c>
      <c r="AL166" s="26">
        <v>12.549597855227882</v>
      </c>
      <c r="AM166" s="26">
        <v>2.0679220277210226</v>
      </c>
      <c r="AN166" s="26">
        <v>16.477994367441603</v>
      </c>
      <c r="AO166" s="32">
        <v>68.037992158595173</v>
      </c>
      <c r="AP166" s="40">
        <v>17.512</v>
      </c>
      <c r="AQ166" s="31">
        <v>1.0465116279069768</v>
      </c>
      <c r="AR166" s="33">
        <v>4527.25</v>
      </c>
      <c r="AS166" s="34">
        <v>86000</v>
      </c>
      <c r="AT166" s="34">
        <v>900</v>
      </c>
      <c r="AU166" s="33">
        <v>3080.25</v>
      </c>
      <c r="AW166" s="34">
        <v>13.38</v>
      </c>
    </row>
    <row r="167" spans="1:49" s="34" customFormat="1" ht="21" customHeight="1" x14ac:dyDescent="0.3">
      <c r="A167" s="18">
        <v>20560</v>
      </c>
      <c r="B167" s="19" t="s">
        <v>848</v>
      </c>
      <c r="C167" s="20" t="s">
        <v>1951</v>
      </c>
      <c r="D167" s="20" t="s">
        <v>1954</v>
      </c>
      <c r="E167" s="21">
        <v>4.3923760988205052</v>
      </c>
      <c r="F167" s="21">
        <v>-29.781804152745551</v>
      </c>
      <c r="G167" s="21">
        <v>-33.970957882269246</v>
      </c>
      <c r="H167" s="21">
        <v>-18.894393989433855</v>
      </c>
      <c r="I167" s="21">
        <v>1.2</v>
      </c>
      <c r="J167" s="22">
        <v>7388.4705839999997</v>
      </c>
      <c r="K167" s="22">
        <v>10984.3323471</v>
      </c>
      <c r="L167" s="22">
        <v>11681.2235232</v>
      </c>
      <c r="M167" s="22">
        <v>9509.8235244000007</v>
      </c>
      <c r="N167" s="22">
        <v>7713</v>
      </c>
      <c r="O167" s="23"/>
      <c r="P167" s="24">
        <v>13.61</v>
      </c>
      <c r="Q167" s="25">
        <v>8.23</v>
      </c>
      <c r="R167" s="26">
        <v>7.87</v>
      </c>
      <c r="S167" s="25">
        <v>8.2100000000000009</v>
      </c>
      <c r="T167" s="27">
        <v>7.45</v>
      </c>
      <c r="U167" s="28"/>
      <c r="V167" s="29">
        <v>201912</v>
      </c>
      <c r="W167" s="23">
        <v>20856</v>
      </c>
      <c r="X167" s="23">
        <v>17232</v>
      </c>
      <c r="Y167" s="23">
        <v>17454</v>
      </c>
      <c r="Z167" s="23">
        <v>18351</v>
      </c>
      <c r="AA167" s="30">
        <v>16622</v>
      </c>
      <c r="AB167" s="26">
        <v>-9.4218298730314398</v>
      </c>
      <c r="AC167" s="31">
        <v>-20.301112389719989</v>
      </c>
      <c r="AD167" s="23">
        <v>-1751</v>
      </c>
      <c r="AE167" s="23">
        <v>72</v>
      </c>
      <c r="AF167" s="23">
        <v>-1241</v>
      </c>
      <c r="AG167" s="23">
        <v>-570</v>
      </c>
      <c r="AH167" s="30">
        <v>-2698</v>
      </c>
      <c r="AI167" s="26" t="s">
        <v>1909</v>
      </c>
      <c r="AJ167" s="31" t="s">
        <v>1909</v>
      </c>
      <c r="AK167" s="26">
        <v>-6.3696004823497328</v>
      </c>
      <c r="AL167" s="26">
        <v>-1.7383367139959431</v>
      </c>
      <c r="AM167" s="26">
        <v>0.66240123668842321</v>
      </c>
      <c r="AN167" s="26">
        <v>-38.105462040535897</v>
      </c>
      <c r="AO167" s="32">
        <v>894.56587083476472</v>
      </c>
      <c r="AP167" s="40" t="s">
        <v>1890</v>
      </c>
      <c r="AQ167" s="31" t="s">
        <v>1890</v>
      </c>
      <c r="AR167" s="33">
        <v>11644</v>
      </c>
      <c r="AS167" s="34">
        <v>3455</v>
      </c>
      <c r="AT167" s="34" t="s">
        <v>1890</v>
      </c>
      <c r="AU167" s="33">
        <v>104163.25</v>
      </c>
      <c r="AW167" s="34">
        <v>13.61</v>
      </c>
    </row>
    <row r="168" spans="1:49" s="34" customFormat="1" ht="21" customHeight="1" x14ac:dyDescent="0.3">
      <c r="A168" s="18">
        <v>30190</v>
      </c>
      <c r="B168" s="19" t="s">
        <v>1545</v>
      </c>
      <c r="C168" s="20" t="s">
        <v>2049</v>
      </c>
      <c r="D168" s="20" t="s">
        <v>2050</v>
      </c>
      <c r="E168" s="21">
        <v>18.547343880148048</v>
      </c>
      <c r="F168" s="21">
        <v>13.075928008756609</v>
      </c>
      <c r="G168" s="21">
        <v>1.3784182147472901</v>
      </c>
      <c r="H168" s="21">
        <v>-5.7700599927028362</v>
      </c>
      <c r="I168" s="21">
        <v>2.4</v>
      </c>
      <c r="J168" s="22">
        <v>7528.6376799999998</v>
      </c>
      <c r="K168" s="22">
        <v>7892.9265999999998</v>
      </c>
      <c r="L168" s="22">
        <v>8803.6489000000001</v>
      </c>
      <c r="M168" s="22">
        <v>9471.5119200000008</v>
      </c>
      <c r="N168" s="22">
        <v>8925</v>
      </c>
      <c r="O168" s="23"/>
      <c r="P168" s="24">
        <v>30.85</v>
      </c>
      <c r="Q168" s="25">
        <v>32.79</v>
      </c>
      <c r="R168" s="26">
        <v>32.770000000000003</v>
      </c>
      <c r="S168" s="25">
        <v>32.229999999999997</v>
      </c>
      <c r="T168" s="27">
        <v>31.29</v>
      </c>
      <c r="U168" s="28"/>
      <c r="V168" s="29">
        <v>201912</v>
      </c>
      <c r="W168" s="23">
        <v>953</v>
      </c>
      <c r="X168" s="23">
        <v>1008</v>
      </c>
      <c r="Y168" s="23">
        <v>1088</v>
      </c>
      <c r="Z168" s="23">
        <v>1011</v>
      </c>
      <c r="AA168" s="30">
        <v>1002</v>
      </c>
      <c r="AB168" s="26">
        <v>-0.89020771513352859</v>
      </c>
      <c r="AC168" s="31">
        <v>5.1416579223504622</v>
      </c>
      <c r="AD168" s="23">
        <v>88</v>
      </c>
      <c r="AE168" s="23">
        <v>138</v>
      </c>
      <c r="AF168" s="23">
        <v>167</v>
      </c>
      <c r="AG168" s="23">
        <v>117</v>
      </c>
      <c r="AH168" s="30">
        <v>91</v>
      </c>
      <c r="AI168" s="26">
        <v>-22.222222222222221</v>
      </c>
      <c r="AJ168" s="31">
        <v>3.4090909090909172</v>
      </c>
      <c r="AK168" s="26">
        <v>12.484789486493064</v>
      </c>
      <c r="AL168" s="26">
        <v>17.397660818713451</v>
      </c>
      <c r="AM168" s="26">
        <v>4.1891574747711804</v>
      </c>
      <c r="AN168" s="26">
        <v>24.078854728936868</v>
      </c>
      <c r="AO168" s="32">
        <v>41.57474771180474</v>
      </c>
      <c r="AP168" s="40">
        <v>33.716999999999999</v>
      </c>
      <c r="AQ168" s="31">
        <v>1.5646258503401362</v>
      </c>
      <c r="AR168" s="33">
        <v>2130.5</v>
      </c>
      <c r="AS168" s="34">
        <v>14700</v>
      </c>
      <c r="AT168" s="34">
        <v>230</v>
      </c>
      <c r="AU168" s="33">
        <v>885.75</v>
      </c>
      <c r="AW168" s="34">
        <v>30.85</v>
      </c>
    </row>
    <row r="169" spans="1:49" s="34" customFormat="1" ht="21" customHeight="1" x14ac:dyDescent="0.3">
      <c r="A169" s="18">
        <v>298380</v>
      </c>
      <c r="B169" s="19" t="s">
        <v>1873</v>
      </c>
      <c r="C169" s="20" t="s">
        <v>1888</v>
      </c>
      <c r="D169" s="20" t="s">
        <v>2002</v>
      </c>
      <c r="E169" s="21">
        <v>-47.712782229843263</v>
      </c>
      <c r="F169" s="21">
        <v>-11.533607097925525</v>
      </c>
      <c r="G169" s="21">
        <v>-18.872747316259051</v>
      </c>
      <c r="H169" s="21">
        <v>-12.441628252937132</v>
      </c>
      <c r="I169" s="21">
        <v>6.8</v>
      </c>
      <c r="J169" s="22">
        <v>15674.9591</v>
      </c>
      <c r="K169" s="22">
        <v>9264.5350749999998</v>
      </c>
      <c r="L169" s="22">
        <v>10102.64705</v>
      </c>
      <c r="M169" s="22">
        <v>9360.6126249999998</v>
      </c>
      <c r="N169" s="22">
        <v>8196</v>
      </c>
      <c r="O169" s="23"/>
      <c r="P169" s="24">
        <v>1.27</v>
      </c>
      <c r="Q169" s="25">
        <v>4.7</v>
      </c>
      <c r="R169" s="26">
        <v>5.05</v>
      </c>
      <c r="S169" s="25">
        <v>5.2</v>
      </c>
      <c r="T169" s="27">
        <v>5.68</v>
      </c>
      <c r="U169" s="28"/>
      <c r="V169" s="29">
        <v>201912</v>
      </c>
      <c r="W169" s="23">
        <v>5</v>
      </c>
      <c r="X169" s="23">
        <v>9</v>
      </c>
      <c r="Y169" s="23">
        <v>14</v>
      </c>
      <c r="Z169" s="23">
        <v>9</v>
      </c>
      <c r="AA169" s="30">
        <v>8</v>
      </c>
      <c r="AB169" s="26">
        <v>-11.111111111111116</v>
      </c>
      <c r="AC169" s="31">
        <v>60.000000000000007</v>
      </c>
      <c r="AD169" s="23">
        <v>-69</v>
      </c>
      <c r="AE169" s="23">
        <v>-74</v>
      </c>
      <c r="AF169" s="23">
        <v>-79</v>
      </c>
      <c r="AG169" s="23">
        <v>-100</v>
      </c>
      <c r="AH169" s="30">
        <v>-151</v>
      </c>
      <c r="AI169" s="26" t="s">
        <v>1909</v>
      </c>
      <c r="AJ169" s="31" t="s">
        <v>1909</v>
      </c>
      <c r="AK169" s="26">
        <v>-1010</v>
      </c>
      <c r="AL169" s="26">
        <v>-20.287128712871286</v>
      </c>
      <c r="AM169" s="26">
        <v>5.6456001377647667</v>
      </c>
      <c r="AN169" s="26">
        <v>-27.828482865507148</v>
      </c>
      <c r="AO169" s="32">
        <v>8.1797830204925095</v>
      </c>
      <c r="AP169" s="40" t="s">
        <v>1890</v>
      </c>
      <c r="AQ169" s="31" t="s">
        <v>1890</v>
      </c>
      <c r="AR169" s="33">
        <v>1451.75</v>
      </c>
      <c r="AS169" s="34">
        <v>17950</v>
      </c>
      <c r="AT169" s="34" t="s">
        <v>1890</v>
      </c>
      <c r="AU169" s="33">
        <v>118.75</v>
      </c>
      <c r="AW169" s="34">
        <v>1.27</v>
      </c>
    </row>
    <row r="170" spans="1:49" s="34" customFormat="1" ht="21" customHeight="1" x14ac:dyDescent="0.3">
      <c r="A170" s="18">
        <v>1800</v>
      </c>
      <c r="B170" s="19" t="s">
        <v>1777</v>
      </c>
      <c r="C170" s="20" t="s">
        <v>1905</v>
      </c>
      <c r="D170" s="20" t="s">
        <v>1906</v>
      </c>
      <c r="E170" s="21">
        <v>-31.048853271185138</v>
      </c>
      <c r="F170" s="21">
        <v>-17.084064060285932</v>
      </c>
      <c r="G170" s="21">
        <v>-24.491539605332434</v>
      </c>
      <c r="H170" s="21">
        <v>-9.3375925365064116</v>
      </c>
      <c r="I170" s="21">
        <v>5.6</v>
      </c>
      <c r="J170" s="22">
        <v>11902.63018</v>
      </c>
      <c r="K170" s="22">
        <v>9897.9766760000002</v>
      </c>
      <c r="L170" s="22">
        <v>10868.980717</v>
      </c>
      <c r="M170" s="22">
        <v>9052.2634789999993</v>
      </c>
      <c r="N170" s="22">
        <v>8207</v>
      </c>
      <c r="O170" s="23"/>
      <c r="P170" s="24">
        <v>16.87</v>
      </c>
      <c r="Q170" s="25">
        <v>16.14</v>
      </c>
      <c r="R170" s="26">
        <v>15.73</v>
      </c>
      <c r="S170" s="25">
        <v>15.85</v>
      </c>
      <c r="T170" s="27">
        <v>15.35</v>
      </c>
      <c r="U170" s="28"/>
      <c r="V170" s="29">
        <v>201912</v>
      </c>
      <c r="W170" s="23">
        <v>5338</v>
      </c>
      <c r="X170" s="23">
        <v>5274</v>
      </c>
      <c r="Y170" s="23">
        <v>4497</v>
      </c>
      <c r="Z170" s="23">
        <v>5558</v>
      </c>
      <c r="AA170" s="30">
        <v>5707</v>
      </c>
      <c r="AB170" s="26">
        <v>2.6808204390068369</v>
      </c>
      <c r="AC170" s="31">
        <v>6.9127013862869902</v>
      </c>
      <c r="AD170" s="23">
        <v>624</v>
      </c>
      <c r="AE170" s="23">
        <v>637</v>
      </c>
      <c r="AF170" s="23">
        <v>341</v>
      </c>
      <c r="AG170" s="23">
        <v>878</v>
      </c>
      <c r="AH170" s="30">
        <v>810</v>
      </c>
      <c r="AI170" s="26">
        <v>-7.7448747152619628</v>
      </c>
      <c r="AJ170" s="31">
        <v>29.807692307692314</v>
      </c>
      <c r="AK170" s="26">
        <v>12.673512074538888</v>
      </c>
      <c r="AL170" s="26">
        <v>3.0783945986496626</v>
      </c>
      <c r="AM170" s="26">
        <v>0.2493998237457076</v>
      </c>
      <c r="AN170" s="26">
        <v>8.1016197161698127</v>
      </c>
      <c r="AO170" s="32">
        <v>31.858723068040234</v>
      </c>
      <c r="AP170" s="40">
        <v>14.781000000000001</v>
      </c>
      <c r="AQ170" s="31">
        <v>4.9618320610687023</v>
      </c>
      <c r="AR170" s="33">
        <v>32907</v>
      </c>
      <c r="AS170" s="34">
        <v>13100</v>
      </c>
      <c r="AT170" s="34">
        <v>650</v>
      </c>
      <c r="AU170" s="33">
        <v>10483.75</v>
      </c>
      <c r="AW170" s="34">
        <v>16.87</v>
      </c>
    </row>
    <row r="171" spans="1:49" s="34" customFormat="1" ht="21" customHeight="1" x14ac:dyDescent="0.3">
      <c r="A171" s="18">
        <v>3000</v>
      </c>
      <c r="B171" s="19" t="s">
        <v>1589</v>
      </c>
      <c r="C171" s="20" t="s">
        <v>1917</v>
      </c>
      <c r="D171" s="20" t="s">
        <v>2022</v>
      </c>
      <c r="E171" s="21">
        <v>46.073037909286299</v>
      </c>
      <c r="F171" s="21">
        <v>87.220372531620455</v>
      </c>
      <c r="G171" s="21">
        <v>103.71871953632268</v>
      </c>
      <c r="H171" s="21">
        <v>86.582456844981465</v>
      </c>
      <c r="I171" s="21">
        <v>9.9</v>
      </c>
      <c r="J171" s="22">
        <v>11562.708794</v>
      </c>
      <c r="K171" s="22">
        <v>9021.4541140000001</v>
      </c>
      <c r="L171" s="22">
        <v>8290.8433934999994</v>
      </c>
      <c r="M171" s="22">
        <v>9052.2979950000008</v>
      </c>
      <c r="N171" s="22">
        <v>16890</v>
      </c>
      <c r="O171" s="23"/>
      <c r="P171" s="24">
        <v>8.08</v>
      </c>
      <c r="Q171" s="25">
        <v>6.13</v>
      </c>
      <c r="R171" s="26">
        <v>5.31</v>
      </c>
      <c r="S171" s="25">
        <v>5.3</v>
      </c>
      <c r="T171" s="27">
        <v>6.11</v>
      </c>
      <c r="U171" s="28"/>
      <c r="V171" s="29">
        <v>201912</v>
      </c>
      <c r="W171" s="23">
        <v>422</v>
      </c>
      <c r="X171" s="23">
        <v>359</v>
      </c>
      <c r="Y171" s="23">
        <v>412</v>
      </c>
      <c r="Z171" s="23">
        <v>397</v>
      </c>
      <c r="AA171" s="30">
        <v>514</v>
      </c>
      <c r="AB171" s="26">
        <v>29.471032745591931</v>
      </c>
      <c r="AC171" s="31">
        <v>21.800947867298582</v>
      </c>
      <c r="AD171" s="23">
        <v>2</v>
      </c>
      <c r="AE171" s="23">
        <v>17</v>
      </c>
      <c r="AF171" s="23">
        <v>38</v>
      </c>
      <c r="AG171" s="23">
        <v>-21</v>
      </c>
      <c r="AH171" s="30">
        <v>61</v>
      </c>
      <c r="AI171" s="26" t="s">
        <v>1912</v>
      </c>
      <c r="AJ171" s="31">
        <v>2950</v>
      </c>
      <c r="AK171" s="26">
        <v>5.6480380499405474</v>
      </c>
      <c r="AL171" s="26">
        <v>177.78947368421052</v>
      </c>
      <c r="AM171" s="26">
        <v>4.9016904882826671</v>
      </c>
      <c r="AN171" s="26">
        <v>2.7570195167960532</v>
      </c>
      <c r="AO171" s="32">
        <v>19.748966117681203</v>
      </c>
      <c r="AP171" s="40">
        <v>-163.95699999999999</v>
      </c>
      <c r="AQ171" s="31">
        <v>0.76775431861804222</v>
      </c>
      <c r="AR171" s="33">
        <v>3445.75</v>
      </c>
      <c r="AS171" s="34">
        <v>26050</v>
      </c>
      <c r="AT171" s="34">
        <v>200</v>
      </c>
      <c r="AU171" s="33">
        <v>680.5</v>
      </c>
      <c r="AW171" s="34">
        <v>8.08</v>
      </c>
    </row>
    <row r="172" spans="1:49" s="34" customFormat="1" ht="21" customHeight="1" x14ac:dyDescent="0.3">
      <c r="A172" s="18">
        <v>241590</v>
      </c>
      <c r="B172" s="19" t="s">
        <v>1066</v>
      </c>
      <c r="C172" s="20" t="s">
        <v>1938</v>
      </c>
      <c r="D172" s="20" t="s">
        <v>2053</v>
      </c>
      <c r="E172" s="21">
        <v>-4.2935463744537046</v>
      </c>
      <c r="F172" s="21">
        <v>-20.451778804740741</v>
      </c>
      <c r="G172" s="21">
        <v>-28.983037309739558</v>
      </c>
      <c r="H172" s="21">
        <v>-18.057350742007173</v>
      </c>
      <c r="I172" s="21">
        <v>2.1</v>
      </c>
      <c r="J172" s="22">
        <v>7748.6937600000001</v>
      </c>
      <c r="K172" s="22">
        <v>9322.6471799999999</v>
      </c>
      <c r="L172" s="22">
        <v>10442.575575000001</v>
      </c>
      <c r="M172" s="22">
        <v>9050.2321649999994</v>
      </c>
      <c r="N172" s="22">
        <v>7416</v>
      </c>
      <c r="O172" s="23"/>
      <c r="P172" s="24">
        <v>5.23</v>
      </c>
      <c r="Q172" s="25">
        <v>4.4400000000000004</v>
      </c>
      <c r="R172" s="26">
        <v>5.72</v>
      </c>
      <c r="S172" s="25">
        <v>5.58</v>
      </c>
      <c r="T172" s="27">
        <v>3.14</v>
      </c>
      <c r="U172" s="28"/>
      <c r="V172" s="29">
        <v>201912</v>
      </c>
      <c r="W172" s="23">
        <v>2380</v>
      </c>
      <c r="X172" s="23">
        <v>2326</v>
      </c>
      <c r="Y172" s="23">
        <v>2948</v>
      </c>
      <c r="Z172" s="23">
        <v>3007</v>
      </c>
      <c r="AA172" s="30">
        <v>3734</v>
      </c>
      <c r="AB172" s="26">
        <v>24.176920518789501</v>
      </c>
      <c r="AC172" s="31">
        <v>56.890756302521005</v>
      </c>
      <c r="AD172" s="23">
        <v>148</v>
      </c>
      <c r="AE172" s="23">
        <v>92</v>
      </c>
      <c r="AF172" s="23">
        <v>174</v>
      </c>
      <c r="AG172" s="23">
        <v>250</v>
      </c>
      <c r="AH172" s="30">
        <v>339</v>
      </c>
      <c r="AI172" s="26">
        <v>35.600000000000009</v>
      </c>
      <c r="AJ172" s="31">
        <v>129.05405405405403</v>
      </c>
      <c r="AK172" s="26">
        <v>7.1161048689138573</v>
      </c>
      <c r="AL172" s="26">
        <v>8.6736842105263161</v>
      </c>
      <c r="AM172" s="26">
        <v>2.2004302351457605</v>
      </c>
      <c r="AN172" s="26">
        <v>25.36903790519991</v>
      </c>
      <c r="AO172" s="32">
        <v>164.99517839922854</v>
      </c>
      <c r="AP172" s="40">
        <v>4.1790000000000003</v>
      </c>
      <c r="AQ172" s="31">
        <v>0.36734693877551017</v>
      </c>
      <c r="AR172" s="33">
        <v>3370.25</v>
      </c>
      <c r="AS172" s="34">
        <v>12250</v>
      </c>
      <c r="AT172" s="34">
        <v>45</v>
      </c>
      <c r="AU172" s="33">
        <v>5560.75</v>
      </c>
      <c r="AW172" s="34">
        <v>5.23</v>
      </c>
    </row>
    <row r="173" spans="1:49" s="34" customFormat="1" ht="21" customHeight="1" x14ac:dyDescent="0.3">
      <c r="A173" s="18">
        <v>280360</v>
      </c>
      <c r="B173" s="19" t="s">
        <v>1154</v>
      </c>
      <c r="C173" s="20" t="s">
        <v>1936</v>
      </c>
      <c r="D173" s="20" t="s">
        <v>1946</v>
      </c>
      <c r="E173" s="21">
        <v>-30.250465275298254</v>
      </c>
      <c r="F173" s="21">
        <v>-13.238383635127093</v>
      </c>
      <c r="G173" s="21">
        <v>-16.159650179398909</v>
      </c>
      <c r="H173" s="21">
        <v>-11.385822431606673</v>
      </c>
      <c r="I173" s="21">
        <v>8.3000000000000007</v>
      </c>
      <c r="J173" s="22">
        <v>11453.839845</v>
      </c>
      <c r="K173" s="22">
        <v>9207.9888950000004</v>
      </c>
      <c r="L173" s="22">
        <v>9528.8247449999999</v>
      </c>
      <c r="M173" s="22">
        <v>9015.4873850000004</v>
      </c>
      <c r="N173" s="22">
        <v>7989</v>
      </c>
      <c r="O173" s="23"/>
      <c r="P173" s="24">
        <v>17.559999999999999</v>
      </c>
      <c r="Q173" s="25">
        <v>17.239999999999998</v>
      </c>
      <c r="R173" s="26">
        <v>17.21</v>
      </c>
      <c r="S173" s="25">
        <v>17.59</v>
      </c>
      <c r="T173" s="27">
        <v>17.8</v>
      </c>
      <c r="U173" s="28"/>
      <c r="V173" s="29">
        <v>201912</v>
      </c>
      <c r="W173" s="23">
        <v>3970</v>
      </c>
      <c r="X173" s="23">
        <v>4918</v>
      </c>
      <c r="Y173" s="23">
        <v>5457</v>
      </c>
      <c r="Z173" s="23">
        <v>5402</v>
      </c>
      <c r="AA173" s="30">
        <v>5153</v>
      </c>
      <c r="AB173" s="26">
        <v>-4.6094039244724216</v>
      </c>
      <c r="AC173" s="31">
        <v>29.798488664987399</v>
      </c>
      <c r="AD173" s="23">
        <v>18</v>
      </c>
      <c r="AE173" s="23">
        <v>151</v>
      </c>
      <c r="AF173" s="23">
        <v>274</v>
      </c>
      <c r="AG173" s="23">
        <v>386</v>
      </c>
      <c r="AH173" s="30">
        <v>162</v>
      </c>
      <c r="AI173" s="26">
        <v>-58.031088082901562</v>
      </c>
      <c r="AJ173" s="31">
        <v>800</v>
      </c>
      <c r="AK173" s="26">
        <v>4.6488294314381271</v>
      </c>
      <c r="AL173" s="26">
        <v>8.2106885919835566</v>
      </c>
      <c r="AM173" s="26">
        <v>0.61318238510985323</v>
      </c>
      <c r="AN173" s="26">
        <v>7.4680993955674939</v>
      </c>
      <c r="AO173" s="32">
        <v>107.27429722728581</v>
      </c>
      <c r="AP173" s="40">
        <v>20.024000000000001</v>
      </c>
      <c r="AQ173" s="31">
        <v>1.0441767068273093</v>
      </c>
      <c r="AR173" s="33">
        <v>13028.75</v>
      </c>
      <c r="AS173" s="34">
        <v>124500</v>
      </c>
      <c r="AT173" s="34">
        <v>1300</v>
      </c>
      <c r="AU173" s="33">
        <v>13976.5</v>
      </c>
      <c r="AW173" s="34">
        <v>17.559999999999999</v>
      </c>
    </row>
    <row r="174" spans="1:49" s="34" customFormat="1" ht="21" customHeight="1" x14ac:dyDescent="0.3">
      <c r="A174" s="18">
        <v>46890</v>
      </c>
      <c r="B174" s="19" t="s">
        <v>263</v>
      </c>
      <c r="C174" s="20" t="s">
        <v>2015</v>
      </c>
      <c r="D174" s="20" t="s">
        <v>2016</v>
      </c>
      <c r="E174" s="21">
        <v>-36.719285172552951</v>
      </c>
      <c r="F174" s="21">
        <v>4.184598936443229</v>
      </c>
      <c r="G174" s="21">
        <v>-14.905125713401956</v>
      </c>
      <c r="H174" s="21">
        <v>-11.037176882192956</v>
      </c>
      <c r="I174" s="21">
        <v>-0.7</v>
      </c>
      <c r="J174" s="22">
        <v>12623.1191</v>
      </c>
      <c r="K174" s="22">
        <v>7667.1601000000001</v>
      </c>
      <c r="L174" s="22">
        <v>9387.1694000000007</v>
      </c>
      <c r="M174" s="22">
        <v>8979.0316000000003</v>
      </c>
      <c r="N174" s="22">
        <v>7988</v>
      </c>
      <c r="O174" s="23"/>
      <c r="P174" s="24">
        <v>12.17</v>
      </c>
      <c r="Q174" s="25">
        <v>12.56</v>
      </c>
      <c r="R174" s="26">
        <v>10.42</v>
      </c>
      <c r="S174" s="25">
        <v>11.58</v>
      </c>
      <c r="T174" s="27">
        <v>11.02</v>
      </c>
      <c r="U174" s="28"/>
      <c r="V174" s="29">
        <v>201912</v>
      </c>
      <c r="W174" s="23">
        <v>3006</v>
      </c>
      <c r="X174" s="23">
        <v>2819</v>
      </c>
      <c r="Y174" s="23">
        <v>2833</v>
      </c>
      <c r="Z174" s="23">
        <v>2834</v>
      </c>
      <c r="AA174" s="30">
        <v>2813</v>
      </c>
      <c r="AB174" s="26">
        <v>-0.74100211714890341</v>
      </c>
      <c r="AC174" s="31">
        <v>-6.4204923486360643</v>
      </c>
      <c r="AD174" s="23">
        <v>320</v>
      </c>
      <c r="AE174" s="23">
        <v>171</v>
      </c>
      <c r="AF174" s="23">
        <v>66</v>
      </c>
      <c r="AG174" s="23">
        <v>120</v>
      </c>
      <c r="AH174" s="30">
        <v>139</v>
      </c>
      <c r="AI174" s="26">
        <v>15.833333333333343</v>
      </c>
      <c r="AJ174" s="31">
        <v>-56.562500000000007</v>
      </c>
      <c r="AK174" s="26">
        <v>4.3897690061067349</v>
      </c>
      <c r="AL174" s="26">
        <v>16.10483870967742</v>
      </c>
      <c r="AM174" s="26">
        <v>1.0832655275291565</v>
      </c>
      <c r="AN174" s="26">
        <v>6.7263357743422834</v>
      </c>
      <c r="AO174" s="32">
        <v>76.630729590452944</v>
      </c>
      <c r="AP174" s="40">
        <v>24.989000000000001</v>
      </c>
      <c r="AQ174" s="31">
        <v>1.1386861313868613</v>
      </c>
      <c r="AR174" s="33">
        <v>7374</v>
      </c>
      <c r="AS174" s="34">
        <v>13700</v>
      </c>
      <c r="AT174" s="34">
        <v>156</v>
      </c>
      <c r="AU174" s="33">
        <v>5650.75</v>
      </c>
      <c r="AW174" s="34">
        <v>12.17</v>
      </c>
    </row>
    <row r="175" spans="1:49" s="34" customFormat="1" ht="21" customHeight="1" x14ac:dyDescent="0.3">
      <c r="A175" s="18">
        <v>120110</v>
      </c>
      <c r="B175" s="19" t="s">
        <v>607</v>
      </c>
      <c r="C175" s="20" t="s">
        <v>1886</v>
      </c>
      <c r="D175" s="20" t="s">
        <v>1887</v>
      </c>
      <c r="E175" s="21">
        <v>-42.845549166912825</v>
      </c>
      <c r="F175" s="21">
        <v>-29.592343176631751</v>
      </c>
      <c r="G175" s="21">
        <v>-39.210073149375482</v>
      </c>
      <c r="H175" s="21">
        <v>-12.33452654173095</v>
      </c>
      <c r="I175" s="21">
        <v>3</v>
      </c>
      <c r="J175" s="22">
        <v>13759.2084</v>
      </c>
      <c r="K175" s="22">
        <v>11169.23976</v>
      </c>
      <c r="L175" s="22">
        <v>12936.353779999999</v>
      </c>
      <c r="M175" s="22">
        <v>8970.4642999999996</v>
      </c>
      <c r="N175" s="22">
        <v>7864</v>
      </c>
      <c r="O175" s="23"/>
      <c r="P175" s="24">
        <v>16.14</v>
      </c>
      <c r="Q175" s="25">
        <v>16.43</v>
      </c>
      <c r="R175" s="26">
        <v>15.52</v>
      </c>
      <c r="S175" s="25">
        <v>15.51</v>
      </c>
      <c r="T175" s="27">
        <v>14.31</v>
      </c>
      <c r="U175" s="28"/>
      <c r="V175" s="29">
        <v>201912</v>
      </c>
      <c r="W175" s="23">
        <v>10343</v>
      </c>
      <c r="X175" s="23">
        <v>10582</v>
      </c>
      <c r="Y175" s="23">
        <v>11491</v>
      </c>
      <c r="Z175" s="23">
        <v>10672</v>
      </c>
      <c r="AA175" s="30">
        <v>11327</v>
      </c>
      <c r="AB175" s="26">
        <v>6.1375562218890511</v>
      </c>
      <c r="AC175" s="31">
        <v>9.513680750265884</v>
      </c>
      <c r="AD175" s="23">
        <v>532</v>
      </c>
      <c r="AE175" s="23">
        <v>485</v>
      </c>
      <c r="AF175" s="23">
        <v>616</v>
      </c>
      <c r="AG175" s="23">
        <v>516</v>
      </c>
      <c r="AH175" s="30">
        <v>113</v>
      </c>
      <c r="AI175" s="26">
        <v>-78.100775193798455</v>
      </c>
      <c r="AJ175" s="31">
        <v>-78.759398496240607</v>
      </c>
      <c r="AK175" s="26">
        <v>3.9253948084951897</v>
      </c>
      <c r="AL175" s="26">
        <v>4.5456647398843932</v>
      </c>
      <c r="AM175" s="26">
        <v>0.36449172083753373</v>
      </c>
      <c r="AN175" s="26">
        <v>8.0184470631858265</v>
      </c>
      <c r="AO175" s="32">
        <v>151.42929977636413</v>
      </c>
      <c r="AP175" s="40">
        <v>121.646</v>
      </c>
      <c r="AQ175" s="31">
        <v>3.0874785591766725</v>
      </c>
      <c r="AR175" s="33">
        <v>21575.25</v>
      </c>
      <c r="AS175" s="34">
        <v>29150</v>
      </c>
      <c r="AT175" s="34">
        <v>900</v>
      </c>
      <c r="AU175" s="33">
        <v>32671.25</v>
      </c>
      <c r="AW175" s="34">
        <v>16.14</v>
      </c>
    </row>
    <row r="176" spans="1:49" s="34" customFormat="1" ht="21" customHeight="1" x14ac:dyDescent="0.3">
      <c r="A176" s="18">
        <v>57050</v>
      </c>
      <c r="B176" s="19" t="s">
        <v>1027</v>
      </c>
      <c r="C176" s="20" t="s">
        <v>1929</v>
      </c>
      <c r="D176" s="20" t="s">
        <v>2012</v>
      </c>
      <c r="E176" s="21">
        <v>-43.1924882629108</v>
      </c>
      <c r="F176" s="21">
        <v>-29.732868757259002</v>
      </c>
      <c r="G176" s="21">
        <v>-23.514538558786345</v>
      </c>
      <c r="H176" s="21">
        <v>-18.900804289544237</v>
      </c>
      <c r="I176" s="21">
        <v>4.0999999999999996</v>
      </c>
      <c r="J176" s="22">
        <v>12780</v>
      </c>
      <c r="K176" s="22">
        <v>10332</v>
      </c>
      <c r="L176" s="22">
        <v>9492</v>
      </c>
      <c r="M176" s="22">
        <v>8952</v>
      </c>
      <c r="N176" s="22">
        <v>7260</v>
      </c>
      <c r="O176" s="23"/>
      <c r="P176" s="24">
        <v>27.51</v>
      </c>
      <c r="Q176" s="25">
        <v>24.76</v>
      </c>
      <c r="R176" s="26">
        <v>23.86</v>
      </c>
      <c r="S176" s="25">
        <v>23.92</v>
      </c>
      <c r="T176" s="27">
        <v>23.71</v>
      </c>
      <c r="U176" s="28"/>
      <c r="V176" s="29">
        <v>201912</v>
      </c>
      <c r="W176" s="23">
        <v>2685</v>
      </c>
      <c r="X176" s="23">
        <v>5326</v>
      </c>
      <c r="Y176" s="23">
        <v>5578</v>
      </c>
      <c r="Z176" s="23">
        <v>5351</v>
      </c>
      <c r="AA176" s="30">
        <v>5814</v>
      </c>
      <c r="AB176" s="26">
        <v>8.6525883012521057</v>
      </c>
      <c r="AC176" s="31">
        <v>116.53631284916202</v>
      </c>
      <c r="AD176" s="23">
        <v>249</v>
      </c>
      <c r="AE176" s="23">
        <v>336</v>
      </c>
      <c r="AF176" s="23">
        <v>454</v>
      </c>
      <c r="AG176" s="23">
        <v>203</v>
      </c>
      <c r="AH176" s="30">
        <v>303</v>
      </c>
      <c r="AI176" s="26">
        <v>49.26108374384237</v>
      </c>
      <c r="AJ176" s="31">
        <v>21.68674698795181</v>
      </c>
      <c r="AK176" s="26">
        <v>5.8724908242330871</v>
      </c>
      <c r="AL176" s="26">
        <v>5.6018518518518521</v>
      </c>
      <c r="AM176" s="26">
        <v>0.41783571459403462</v>
      </c>
      <c r="AN176" s="26">
        <v>7.4588854836621064</v>
      </c>
      <c r="AO176" s="32">
        <v>48.546064085408844</v>
      </c>
      <c r="AP176" s="40">
        <v>27.196999999999999</v>
      </c>
      <c r="AQ176" s="31">
        <v>3.3057851239669422</v>
      </c>
      <c r="AR176" s="33">
        <v>17375.25</v>
      </c>
      <c r="AS176" s="34">
        <v>60500</v>
      </c>
      <c r="AT176" s="34">
        <v>2000</v>
      </c>
      <c r="AU176" s="33">
        <v>8435</v>
      </c>
      <c r="AW176" s="34">
        <v>27.51</v>
      </c>
    </row>
    <row r="177" spans="1:49" s="34" customFormat="1" ht="21" customHeight="1" x14ac:dyDescent="0.3">
      <c r="A177" s="18">
        <v>272210</v>
      </c>
      <c r="B177" s="19" t="s">
        <v>3258</v>
      </c>
      <c r="C177" s="20" t="s">
        <v>1993</v>
      </c>
      <c r="D177" s="20" t="s">
        <v>1994</v>
      </c>
      <c r="E177" s="21" t="s">
        <v>1890</v>
      </c>
      <c r="F177" s="21" t="s">
        <v>1890</v>
      </c>
      <c r="G177" s="21">
        <v>-26.602450853288108</v>
      </c>
      <c r="H177" s="21">
        <v>-7.5700838909273376</v>
      </c>
      <c r="I177" s="21">
        <v>0.7</v>
      </c>
      <c r="J177" s="22" t="e">
        <v>#N/A</v>
      </c>
      <c r="K177" s="22" t="e">
        <v>#N/A</v>
      </c>
      <c r="L177" s="22">
        <v>11188.3844835</v>
      </c>
      <c r="M177" s="22">
        <v>8884.5693534000002</v>
      </c>
      <c r="N177" s="22">
        <v>8212</v>
      </c>
      <c r="O177" s="23"/>
      <c r="P177" s="24" t="s">
        <v>1890</v>
      </c>
      <c r="Q177" s="25" t="s">
        <v>1890</v>
      </c>
      <c r="R177" s="26">
        <v>1.86</v>
      </c>
      <c r="S177" s="25">
        <v>1.01</v>
      </c>
      <c r="T177" s="27">
        <v>1.21</v>
      </c>
      <c r="U177" s="28"/>
      <c r="V177" s="29">
        <v>201912</v>
      </c>
      <c r="W177" s="23">
        <v>2829</v>
      </c>
      <c r="X177" s="23">
        <v>4859</v>
      </c>
      <c r="Y177" s="23">
        <v>-4742</v>
      </c>
      <c r="Z177" s="23">
        <v>4262</v>
      </c>
      <c r="AA177" s="30">
        <v>4651</v>
      </c>
      <c r="AB177" s="26">
        <v>9.1271703425621844</v>
      </c>
      <c r="AC177" s="31">
        <v>64.404383174266528</v>
      </c>
      <c r="AD177" s="23">
        <v>131</v>
      </c>
      <c r="AE177" s="23">
        <v>339</v>
      </c>
      <c r="AF177" s="23">
        <v>-96</v>
      </c>
      <c r="AG177" s="23">
        <v>266</v>
      </c>
      <c r="AH177" s="30">
        <v>240</v>
      </c>
      <c r="AI177" s="26">
        <v>-9.7744360902255689</v>
      </c>
      <c r="AJ177" s="31">
        <v>83.206106870229007</v>
      </c>
      <c r="AK177" s="26">
        <v>8.2945736434108532</v>
      </c>
      <c r="AL177" s="26">
        <v>10.963951935914553</v>
      </c>
      <c r="AM177" s="26">
        <v>1.2484512181216982</v>
      </c>
      <c r="AN177" s="26">
        <v>11.386872410778762</v>
      </c>
      <c r="AO177" s="32">
        <v>143.09984417163923</v>
      </c>
      <c r="AP177" s="40">
        <v>46.877000000000002</v>
      </c>
      <c r="AQ177" s="31">
        <v>4.1610738255033555</v>
      </c>
      <c r="AR177" s="33">
        <v>6577.75</v>
      </c>
      <c r="AS177" s="34">
        <v>7450</v>
      </c>
      <c r="AT177" s="34">
        <v>310</v>
      </c>
      <c r="AU177" s="33">
        <v>9412.75</v>
      </c>
      <c r="AW177" s="34" t="s">
        <v>1890</v>
      </c>
    </row>
    <row r="178" spans="1:49" s="34" customFormat="1" ht="21" customHeight="1" x14ac:dyDescent="0.3">
      <c r="A178" s="18">
        <v>5300</v>
      </c>
      <c r="B178" s="19" t="s">
        <v>3082</v>
      </c>
      <c r="C178" s="20" t="s">
        <v>2005</v>
      </c>
      <c r="D178" s="20" t="s">
        <v>2006</v>
      </c>
      <c r="E178" s="21">
        <v>-46.321627053129468</v>
      </c>
      <c r="F178" s="21">
        <v>-32.193638931797011</v>
      </c>
      <c r="G178" s="21">
        <v>-32.941503208284537</v>
      </c>
      <c r="H178" s="21">
        <v>-17.091313057515436</v>
      </c>
      <c r="I178" s="21">
        <v>2.9</v>
      </c>
      <c r="J178" s="22">
        <v>13580.88854</v>
      </c>
      <c r="K178" s="22">
        <v>10751.2037</v>
      </c>
      <c r="L178" s="22">
        <v>10871.105600000001</v>
      </c>
      <c r="M178" s="22">
        <v>8792.8060000000005</v>
      </c>
      <c r="N178" s="22">
        <v>7290</v>
      </c>
      <c r="O178" s="23"/>
      <c r="P178" s="24">
        <v>21.85</v>
      </c>
      <c r="Q178" s="25">
        <v>21.94</v>
      </c>
      <c r="R178" s="26">
        <v>21.67</v>
      </c>
      <c r="S178" s="25">
        <v>22.12</v>
      </c>
      <c r="T178" s="27">
        <v>21.19</v>
      </c>
      <c r="U178" s="28"/>
      <c r="V178" s="29">
        <v>201912</v>
      </c>
      <c r="W178" s="23">
        <v>5543</v>
      </c>
      <c r="X178" s="23">
        <v>5749</v>
      </c>
      <c r="Y178" s="23">
        <v>6775</v>
      </c>
      <c r="Z178" s="23">
        <v>6571</v>
      </c>
      <c r="AA178" s="30">
        <v>5200</v>
      </c>
      <c r="AB178" s="26">
        <v>-20.864404200273935</v>
      </c>
      <c r="AC178" s="31">
        <v>-6.1879848457513926</v>
      </c>
      <c r="AD178" s="23">
        <v>17</v>
      </c>
      <c r="AE178" s="23">
        <v>193</v>
      </c>
      <c r="AF178" s="23">
        <v>463</v>
      </c>
      <c r="AG178" s="23">
        <v>490</v>
      </c>
      <c r="AH178" s="30">
        <v>-69</v>
      </c>
      <c r="AI178" s="26" t="s">
        <v>1892</v>
      </c>
      <c r="AJ178" s="31" t="s">
        <v>1892</v>
      </c>
      <c r="AK178" s="26">
        <v>4.4330109075941548</v>
      </c>
      <c r="AL178" s="26">
        <v>6.7688022284122562</v>
      </c>
      <c r="AM178" s="26">
        <v>0.55182332570066039</v>
      </c>
      <c r="AN178" s="26">
        <v>8.1524516019151072</v>
      </c>
      <c r="AO178" s="32">
        <v>165.70028196733722</v>
      </c>
      <c r="AP178" s="40">
        <v>-15.396000000000001</v>
      </c>
      <c r="AQ178" s="31">
        <v>2.9605263157894735</v>
      </c>
      <c r="AR178" s="33">
        <v>13210.75</v>
      </c>
      <c r="AS178" s="34">
        <v>91200</v>
      </c>
      <c r="AT178" s="34">
        <v>2700</v>
      </c>
      <c r="AU178" s="33">
        <v>21890.25</v>
      </c>
      <c r="AW178" s="34">
        <v>21.85</v>
      </c>
    </row>
    <row r="179" spans="1:49" s="34" customFormat="1" ht="21" customHeight="1" x14ac:dyDescent="0.3">
      <c r="A179" s="18">
        <v>3240</v>
      </c>
      <c r="B179" s="19" t="s">
        <v>1085</v>
      </c>
      <c r="C179" s="20" t="s">
        <v>1985</v>
      </c>
      <c r="D179" s="20" t="s">
        <v>1986</v>
      </c>
      <c r="E179" s="21">
        <v>-60.67750614674663</v>
      </c>
      <c r="F179" s="21">
        <v>-41.684530582563426</v>
      </c>
      <c r="G179" s="21">
        <v>-37.789413350482739</v>
      </c>
      <c r="H179" s="21">
        <v>-17.263077653941515</v>
      </c>
      <c r="I179" s="21">
        <v>3.5</v>
      </c>
      <c r="J179" s="22">
        <v>18460.171999999999</v>
      </c>
      <c r="K179" s="22">
        <v>12447.812</v>
      </c>
      <c r="L179" s="22">
        <v>11668.432000000001</v>
      </c>
      <c r="M179" s="22">
        <v>8773.5920000000006</v>
      </c>
      <c r="N179" s="22">
        <v>7259</v>
      </c>
      <c r="O179" s="23"/>
      <c r="P179" s="24">
        <v>11.2</v>
      </c>
      <c r="Q179" s="25">
        <v>10.97</v>
      </c>
      <c r="R179" s="26">
        <v>10.84</v>
      </c>
      <c r="S179" s="25">
        <v>10.5</v>
      </c>
      <c r="T179" s="27">
        <v>10.38</v>
      </c>
      <c r="U179" s="28"/>
      <c r="V179" s="29">
        <v>201912</v>
      </c>
      <c r="W179" s="23">
        <v>7989</v>
      </c>
      <c r="X179" s="23">
        <v>7317</v>
      </c>
      <c r="Y179" s="23">
        <v>7912</v>
      </c>
      <c r="Z179" s="23">
        <v>7194</v>
      </c>
      <c r="AA179" s="30">
        <v>6757</v>
      </c>
      <c r="AB179" s="26">
        <v>-6.0745065332221344</v>
      </c>
      <c r="AC179" s="31">
        <v>-15.421204155714108</v>
      </c>
      <c r="AD179" s="23">
        <v>717</v>
      </c>
      <c r="AE179" s="23">
        <v>566</v>
      </c>
      <c r="AF179" s="23">
        <v>1216</v>
      </c>
      <c r="AG179" s="23">
        <v>721</v>
      </c>
      <c r="AH179" s="30">
        <v>411</v>
      </c>
      <c r="AI179" s="26">
        <v>-42.995839112343972</v>
      </c>
      <c r="AJ179" s="31">
        <v>-42.677824267782427</v>
      </c>
      <c r="AK179" s="26">
        <v>9.9862919808087725</v>
      </c>
      <c r="AL179" s="26">
        <v>2.4910775566231984</v>
      </c>
      <c r="AM179" s="26">
        <v>0.20746816811237978</v>
      </c>
      <c r="AN179" s="26">
        <v>8.3284507766837663</v>
      </c>
      <c r="AO179" s="32">
        <v>26.718779027394717</v>
      </c>
      <c r="AP179" s="40">
        <v>0.77900000000000003</v>
      </c>
      <c r="AQ179" s="31">
        <v>0.23773006134969327</v>
      </c>
      <c r="AR179" s="33">
        <v>34988.5</v>
      </c>
      <c r="AS179" s="34">
        <v>652000</v>
      </c>
      <c r="AT179" s="34">
        <v>1550</v>
      </c>
      <c r="AU179" s="33">
        <v>9348.5</v>
      </c>
      <c r="AW179" s="34">
        <v>11.2</v>
      </c>
    </row>
    <row r="180" spans="1:49" s="34" customFormat="1" ht="21" customHeight="1" x14ac:dyDescent="0.3">
      <c r="A180" s="18">
        <v>4000</v>
      </c>
      <c r="B180" s="19" t="s">
        <v>613</v>
      </c>
      <c r="C180" s="20" t="s">
        <v>1886</v>
      </c>
      <c r="D180" s="20" t="s">
        <v>2009</v>
      </c>
      <c r="E180" s="21">
        <v>-39.178264351662961</v>
      </c>
      <c r="F180" s="21">
        <v>-28.600571195430437</v>
      </c>
      <c r="G180" s="21">
        <v>-25.798928923669674</v>
      </c>
      <c r="H180" s="21">
        <v>-7.4137970694454047</v>
      </c>
      <c r="I180" s="21">
        <v>2.8</v>
      </c>
      <c r="J180" s="22">
        <v>13235.4</v>
      </c>
      <c r="K180" s="22">
        <v>11274.6</v>
      </c>
      <c r="L180" s="22">
        <v>10848.9</v>
      </c>
      <c r="M180" s="22">
        <v>8694.6</v>
      </c>
      <c r="N180" s="22">
        <v>8050</v>
      </c>
      <c r="O180" s="23"/>
      <c r="P180" s="24">
        <v>24.97</v>
      </c>
      <c r="Q180" s="25">
        <v>26.64</v>
      </c>
      <c r="R180" s="26">
        <v>26.16</v>
      </c>
      <c r="S180" s="25">
        <v>26.4</v>
      </c>
      <c r="T180" s="27">
        <v>25.14</v>
      </c>
      <c r="U180" s="28"/>
      <c r="V180" s="29">
        <v>201912</v>
      </c>
      <c r="W180" s="23">
        <v>3360</v>
      </c>
      <c r="X180" s="23">
        <v>3266</v>
      </c>
      <c r="Y180" s="23">
        <v>3302</v>
      </c>
      <c r="Z180" s="23">
        <v>3247</v>
      </c>
      <c r="AA180" s="30">
        <v>3296</v>
      </c>
      <c r="AB180" s="26">
        <v>1.509085309516478</v>
      </c>
      <c r="AC180" s="31">
        <v>-1.9047619047619091</v>
      </c>
      <c r="AD180" s="23">
        <v>389</v>
      </c>
      <c r="AE180" s="23">
        <v>377</v>
      </c>
      <c r="AF180" s="23">
        <v>522</v>
      </c>
      <c r="AG180" s="23">
        <v>514</v>
      </c>
      <c r="AH180" s="30">
        <v>484</v>
      </c>
      <c r="AI180" s="26">
        <v>-5.8365758754863828</v>
      </c>
      <c r="AJ180" s="31">
        <v>24.421593830334199</v>
      </c>
      <c r="AK180" s="26">
        <v>14.468766684463427</v>
      </c>
      <c r="AL180" s="26">
        <v>4.2435424354243541</v>
      </c>
      <c r="AM180" s="26">
        <v>0.56016561418158417</v>
      </c>
      <c r="AN180" s="26">
        <v>13.200424473322547</v>
      </c>
      <c r="AO180" s="32">
        <v>21.975192665657673</v>
      </c>
      <c r="AP180" s="40">
        <v>25.716000000000001</v>
      </c>
      <c r="AQ180" s="31">
        <v>5.4487179487179489</v>
      </c>
      <c r="AR180" s="33">
        <v>14370.75</v>
      </c>
      <c r="AS180" s="34">
        <v>31200</v>
      </c>
      <c r="AT180" s="34">
        <v>1700</v>
      </c>
      <c r="AU180" s="33">
        <v>3158</v>
      </c>
      <c r="AW180" s="34">
        <v>24.97</v>
      </c>
    </row>
    <row r="181" spans="1:49" s="34" customFormat="1" ht="21" customHeight="1" x14ac:dyDescent="0.3">
      <c r="A181" s="18">
        <v>42670</v>
      </c>
      <c r="B181" s="19" t="s">
        <v>468</v>
      </c>
      <c r="C181" s="20" t="s">
        <v>1958</v>
      </c>
      <c r="D181" s="20" t="s">
        <v>1959</v>
      </c>
      <c r="E181" s="21">
        <v>-43.764580993918543</v>
      </c>
      <c r="F181" s="21">
        <v>-28.699851443204551</v>
      </c>
      <c r="G181" s="21">
        <v>-18.68806587735472</v>
      </c>
      <c r="H181" s="21">
        <v>2.7611253780193579</v>
      </c>
      <c r="I181" s="21">
        <v>7</v>
      </c>
      <c r="J181" s="22">
        <v>15861.889459800001</v>
      </c>
      <c r="K181" s="22">
        <v>12510.4928679</v>
      </c>
      <c r="L181" s="22">
        <v>10970.099403300001</v>
      </c>
      <c r="M181" s="22">
        <v>8680.3253342999997</v>
      </c>
      <c r="N181" s="22">
        <v>8920</v>
      </c>
      <c r="O181" s="23"/>
      <c r="P181" s="24">
        <v>17.170000000000002</v>
      </c>
      <c r="Q181" s="25">
        <v>16.57</v>
      </c>
      <c r="R181" s="26">
        <v>16.41</v>
      </c>
      <c r="S181" s="25">
        <v>14.83</v>
      </c>
      <c r="T181" s="27">
        <v>15.69</v>
      </c>
      <c r="U181" s="28"/>
      <c r="V181" s="29">
        <v>201912</v>
      </c>
      <c r="W181" s="23">
        <v>17833</v>
      </c>
      <c r="X181" s="23">
        <v>21826</v>
      </c>
      <c r="Y181" s="23">
        <v>22000</v>
      </c>
      <c r="Z181" s="23">
        <v>18567</v>
      </c>
      <c r="AA181" s="30">
        <v>19466</v>
      </c>
      <c r="AB181" s="26">
        <v>4.8419238433780265</v>
      </c>
      <c r="AC181" s="31">
        <v>9.1571805080468813</v>
      </c>
      <c r="AD181" s="23">
        <v>1420</v>
      </c>
      <c r="AE181" s="23">
        <v>2500</v>
      </c>
      <c r="AF181" s="23">
        <v>2972</v>
      </c>
      <c r="AG181" s="23">
        <v>1546</v>
      </c>
      <c r="AH181" s="30">
        <v>1386</v>
      </c>
      <c r="AI181" s="26">
        <v>-10.349288486416564</v>
      </c>
      <c r="AJ181" s="31">
        <v>-2.3943661971830954</v>
      </c>
      <c r="AK181" s="26">
        <v>10.266433745831247</v>
      </c>
      <c r="AL181" s="26">
        <v>1.0613993336506427</v>
      </c>
      <c r="AM181" s="26">
        <v>0.21181988186054795</v>
      </c>
      <c r="AN181" s="26">
        <v>19.956662412063285</v>
      </c>
      <c r="AO181" s="32">
        <v>178.52177268544628</v>
      </c>
      <c r="AP181" s="40" t="s">
        <v>1890</v>
      </c>
      <c r="AQ181" s="31" t="s">
        <v>1890</v>
      </c>
      <c r="AR181" s="33">
        <v>42111.25</v>
      </c>
      <c r="AS181" s="34">
        <v>4285</v>
      </c>
      <c r="AT181" s="34" t="s">
        <v>1890</v>
      </c>
      <c r="AU181" s="33">
        <v>75177.75</v>
      </c>
      <c r="AW181" s="34">
        <v>17.170000000000002</v>
      </c>
    </row>
    <row r="182" spans="1:49" s="34" customFormat="1" ht="21" customHeight="1" x14ac:dyDescent="0.3">
      <c r="A182" s="18">
        <v>5250</v>
      </c>
      <c r="B182" s="19" t="s">
        <v>1774</v>
      </c>
      <c r="C182" s="20" t="s">
        <v>1905</v>
      </c>
      <c r="D182" s="20" t="s">
        <v>1906</v>
      </c>
      <c r="E182" s="21">
        <v>-11.220301589169512</v>
      </c>
      <c r="F182" s="21">
        <v>10.47648256110827</v>
      </c>
      <c r="G182" s="21">
        <v>2.3119388152526898</v>
      </c>
      <c r="H182" s="21">
        <v>20.383341051642411</v>
      </c>
      <c r="I182" s="21">
        <v>4</v>
      </c>
      <c r="J182" s="22">
        <v>11733.538395</v>
      </c>
      <c r="K182" s="22">
        <v>9429.156105</v>
      </c>
      <c r="L182" s="22">
        <v>10181.607464999999</v>
      </c>
      <c r="M182" s="22">
        <v>8653.1906400000007</v>
      </c>
      <c r="N182" s="22">
        <v>10417</v>
      </c>
      <c r="O182" s="23"/>
      <c r="P182" s="24">
        <v>7.29</v>
      </c>
      <c r="Q182" s="25">
        <v>7.32</v>
      </c>
      <c r="R182" s="26">
        <v>7.28</v>
      </c>
      <c r="S182" s="25">
        <v>7.5</v>
      </c>
      <c r="T182" s="27">
        <v>7.2</v>
      </c>
      <c r="U182" s="28"/>
      <c r="V182" s="29">
        <v>201912</v>
      </c>
      <c r="W182" s="23">
        <v>3984</v>
      </c>
      <c r="X182" s="23">
        <v>3509</v>
      </c>
      <c r="Y182" s="23">
        <v>3844</v>
      </c>
      <c r="Z182" s="23">
        <v>4119</v>
      </c>
      <c r="AA182" s="30">
        <v>3776</v>
      </c>
      <c r="AB182" s="26">
        <v>-8.3272638990046115</v>
      </c>
      <c r="AC182" s="31">
        <v>-5.2208835341365445</v>
      </c>
      <c r="AD182" s="23">
        <v>-123</v>
      </c>
      <c r="AE182" s="23">
        <v>23</v>
      </c>
      <c r="AF182" s="23">
        <v>124</v>
      </c>
      <c r="AG182" s="23">
        <v>361</v>
      </c>
      <c r="AH182" s="30">
        <v>-203</v>
      </c>
      <c r="AI182" s="26" t="s">
        <v>1892</v>
      </c>
      <c r="AJ182" s="31" t="s">
        <v>1909</v>
      </c>
      <c r="AK182" s="26">
        <v>2.0002623294858344</v>
      </c>
      <c r="AL182" s="26">
        <v>34.154098360655738</v>
      </c>
      <c r="AM182" s="26">
        <v>0.71148296764279007</v>
      </c>
      <c r="AN182" s="26">
        <v>2.0831554682831044</v>
      </c>
      <c r="AO182" s="32">
        <v>83.829932553572945</v>
      </c>
      <c r="AP182" s="40">
        <v>-48.420999999999999</v>
      </c>
      <c r="AQ182" s="31">
        <v>1.4672686230248306</v>
      </c>
      <c r="AR182" s="33">
        <v>14641.25</v>
      </c>
      <c r="AS182" s="34">
        <v>22150</v>
      </c>
      <c r="AT182" s="34">
        <v>325</v>
      </c>
      <c r="AU182" s="33">
        <v>12273.75</v>
      </c>
      <c r="AW182" s="34">
        <v>7.29</v>
      </c>
    </row>
    <row r="183" spans="1:49" s="34" customFormat="1" ht="21" customHeight="1" x14ac:dyDescent="0.3">
      <c r="A183" s="18">
        <v>284740</v>
      </c>
      <c r="B183" s="19" t="s">
        <v>999</v>
      </c>
      <c r="C183" s="20" t="s">
        <v>1925</v>
      </c>
      <c r="D183" s="20" t="s">
        <v>1926</v>
      </c>
      <c r="E183" s="21">
        <v>-10.232571605382002</v>
      </c>
      <c r="F183" s="21">
        <v>-13.718685329444835</v>
      </c>
      <c r="G183" s="21">
        <v>-14.031676797415415</v>
      </c>
      <c r="H183" s="21">
        <v>-7.5477200409135854</v>
      </c>
      <c r="I183" s="21">
        <v>4</v>
      </c>
      <c r="J183" s="22">
        <v>8885.1826799999999</v>
      </c>
      <c r="K183" s="22">
        <v>9244.1799599999995</v>
      </c>
      <c r="L183" s="22">
        <v>9277.8359550000005</v>
      </c>
      <c r="M183" s="22">
        <v>8627.1533849999996</v>
      </c>
      <c r="N183" s="22">
        <v>7976</v>
      </c>
      <c r="O183" s="23"/>
      <c r="P183" s="24">
        <v>9.89</v>
      </c>
      <c r="Q183" s="25">
        <v>8.4499999999999993</v>
      </c>
      <c r="R183" s="26">
        <v>5.51</v>
      </c>
      <c r="S183" s="25">
        <v>5.39</v>
      </c>
      <c r="T183" s="27">
        <v>4.93</v>
      </c>
      <c r="U183" s="28"/>
      <c r="V183" s="29">
        <v>201912</v>
      </c>
      <c r="W183" s="23">
        <v>1156</v>
      </c>
      <c r="X183" s="23">
        <v>1312</v>
      </c>
      <c r="Y183" s="23">
        <v>1781</v>
      </c>
      <c r="Z183" s="23">
        <v>1548</v>
      </c>
      <c r="AA183" s="30">
        <v>1997</v>
      </c>
      <c r="AB183" s="26">
        <v>29.00516795865633</v>
      </c>
      <c r="AC183" s="31">
        <v>72.750865051903119</v>
      </c>
      <c r="AD183" s="23">
        <v>118</v>
      </c>
      <c r="AE183" s="23">
        <v>321</v>
      </c>
      <c r="AF183" s="23">
        <v>294</v>
      </c>
      <c r="AG183" s="23">
        <v>385</v>
      </c>
      <c r="AH183" s="30">
        <v>207</v>
      </c>
      <c r="AI183" s="26">
        <v>-46.233766233766239</v>
      </c>
      <c r="AJ183" s="31">
        <v>75.423728813559322</v>
      </c>
      <c r="AK183" s="26">
        <v>18.183187707140704</v>
      </c>
      <c r="AL183" s="26">
        <v>6.6081193040596524</v>
      </c>
      <c r="AM183" s="26">
        <v>1.8594241753118079</v>
      </c>
      <c r="AN183" s="26">
        <v>28.138477678051053</v>
      </c>
      <c r="AO183" s="32">
        <v>37.358666511248394</v>
      </c>
      <c r="AP183" s="40">
        <v>3.8530000000000002</v>
      </c>
      <c r="AQ183" s="31">
        <v>1.5752461322081575</v>
      </c>
      <c r="AR183" s="33">
        <v>4289.5</v>
      </c>
      <c r="AS183" s="34">
        <v>35550</v>
      </c>
      <c r="AT183" s="34">
        <v>560</v>
      </c>
      <c r="AU183" s="33">
        <v>1602.5</v>
      </c>
      <c r="AW183" s="34">
        <v>9.89</v>
      </c>
    </row>
    <row r="184" spans="1:49" s="34" customFormat="1" ht="21" customHeight="1" x14ac:dyDescent="0.3">
      <c r="A184" s="18">
        <v>36540</v>
      </c>
      <c r="B184" s="19" t="s">
        <v>105</v>
      </c>
      <c r="C184" s="20" t="s">
        <v>1981</v>
      </c>
      <c r="D184" s="20" t="s">
        <v>2159</v>
      </c>
      <c r="E184" s="21">
        <v>200.61435731136851</v>
      </c>
      <c r="F184" s="21">
        <v>98.186342544885633</v>
      </c>
      <c r="G184" s="21">
        <v>20.021834049936558</v>
      </c>
      <c r="H184" s="21">
        <v>-14.791501854591772</v>
      </c>
      <c r="I184" s="21">
        <v>7.1</v>
      </c>
      <c r="J184" s="22">
        <v>2434.3481347500001</v>
      </c>
      <c r="K184" s="22">
        <v>3692.4845102999998</v>
      </c>
      <c r="L184" s="22">
        <v>6097.2239409000003</v>
      </c>
      <c r="M184" s="22">
        <v>8588.3452464000002</v>
      </c>
      <c r="N184" s="22">
        <v>7318</v>
      </c>
      <c r="O184" s="23"/>
      <c r="P184" s="24">
        <v>6.69</v>
      </c>
      <c r="Q184" s="25">
        <v>5.0199999999999996</v>
      </c>
      <c r="R184" s="26">
        <v>7.57</v>
      </c>
      <c r="S184" s="25">
        <v>6.28</v>
      </c>
      <c r="T184" s="27">
        <v>5.91</v>
      </c>
      <c r="U184" s="28"/>
      <c r="V184" s="29">
        <v>201912</v>
      </c>
      <c r="W184" s="23">
        <v>1393</v>
      </c>
      <c r="X184" s="23">
        <v>1170</v>
      </c>
      <c r="Y184" s="23">
        <v>1479</v>
      </c>
      <c r="Z184" s="23">
        <v>1606</v>
      </c>
      <c r="AA184" s="30">
        <v>1635</v>
      </c>
      <c r="AB184" s="26">
        <v>1.8057285180572924</v>
      </c>
      <c r="AC184" s="31">
        <v>17.372577171572146</v>
      </c>
      <c r="AD184" s="23">
        <v>163</v>
      </c>
      <c r="AE184" s="23">
        <v>51</v>
      </c>
      <c r="AF184" s="23">
        <v>84</v>
      </c>
      <c r="AG184" s="23">
        <v>122</v>
      </c>
      <c r="AH184" s="30">
        <v>134</v>
      </c>
      <c r="AI184" s="26">
        <v>9.8360655737705027</v>
      </c>
      <c r="AJ184" s="31">
        <v>-17.791411042944784</v>
      </c>
      <c r="AK184" s="26">
        <v>6.6383701188455007</v>
      </c>
      <c r="AL184" s="26">
        <v>18.716112531969308</v>
      </c>
      <c r="AM184" s="26">
        <v>2.3638859727045141</v>
      </c>
      <c r="AN184" s="26">
        <v>12.630218848421224</v>
      </c>
      <c r="AO184" s="32">
        <v>113.52660906080918</v>
      </c>
      <c r="AP184" s="40" t="s">
        <v>1890</v>
      </c>
      <c r="AQ184" s="31" t="s">
        <v>1890</v>
      </c>
      <c r="AR184" s="33">
        <v>3095.75</v>
      </c>
      <c r="AS184" s="34">
        <v>4925</v>
      </c>
      <c r="AT184" s="34" t="s">
        <v>1890</v>
      </c>
      <c r="AU184" s="33">
        <v>3514.5</v>
      </c>
      <c r="AW184" s="34">
        <v>6.69</v>
      </c>
    </row>
    <row r="185" spans="1:49" s="34" customFormat="1" ht="21" customHeight="1" x14ac:dyDescent="0.3">
      <c r="A185" s="18">
        <v>213420</v>
      </c>
      <c r="B185" s="19" t="s">
        <v>145</v>
      </c>
      <c r="C185" s="20" t="s">
        <v>1996</v>
      </c>
      <c r="D185" s="20" t="s">
        <v>2166</v>
      </c>
      <c r="E185" s="21">
        <v>62.942924825754829</v>
      </c>
      <c r="F185" s="21">
        <v>34.080837244511272</v>
      </c>
      <c r="G185" s="21">
        <v>14.779373149811947</v>
      </c>
      <c r="H185" s="21">
        <v>-16.011160939533674</v>
      </c>
      <c r="I185" s="21">
        <v>8.5</v>
      </c>
      <c r="J185" s="22">
        <v>4405.8372019999997</v>
      </c>
      <c r="K185" s="22">
        <v>5354.2326759999996</v>
      </c>
      <c r="L185" s="22">
        <v>6254.6081260000001</v>
      </c>
      <c r="M185" s="22">
        <v>8547.5642719999996</v>
      </c>
      <c r="N185" s="22">
        <v>7179</v>
      </c>
      <c r="O185" s="23"/>
      <c r="P185" s="24">
        <v>10.38</v>
      </c>
      <c r="Q185" s="25">
        <v>10.61</v>
      </c>
      <c r="R185" s="26">
        <v>14.79</v>
      </c>
      <c r="S185" s="25">
        <v>19.78</v>
      </c>
      <c r="T185" s="27">
        <v>19</v>
      </c>
      <c r="U185" s="28"/>
      <c r="V185" s="29">
        <v>201912</v>
      </c>
      <c r="W185" s="23">
        <v>207</v>
      </c>
      <c r="X185" s="23">
        <v>193</v>
      </c>
      <c r="Y185" s="23">
        <v>226</v>
      </c>
      <c r="Z185" s="23">
        <v>282</v>
      </c>
      <c r="AA185" s="30">
        <v>277</v>
      </c>
      <c r="AB185" s="26">
        <v>-1.7730496453900679</v>
      </c>
      <c r="AC185" s="31">
        <v>33.816425120772941</v>
      </c>
      <c r="AD185" s="23">
        <v>49</v>
      </c>
      <c r="AE185" s="23">
        <v>21</v>
      </c>
      <c r="AF185" s="23">
        <v>39</v>
      </c>
      <c r="AG185" s="23">
        <v>55</v>
      </c>
      <c r="AH185" s="30">
        <v>92</v>
      </c>
      <c r="AI185" s="26">
        <v>67.272727272727266</v>
      </c>
      <c r="AJ185" s="31">
        <v>87.75510204081634</v>
      </c>
      <c r="AK185" s="26">
        <v>21.165644171779142</v>
      </c>
      <c r="AL185" s="26">
        <v>34.681159420289852</v>
      </c>
      <c r="AM185" s="26">
        <v>4.7590321511435203</v>
      </c>
      <c r="AN185" s="26">
        <v>13.722240636393767</v>
      </c>
      <c r="AO185" s="32">
        <v>12.678157109711636</v>
      </c>
      <c r="AP185" s="40" t="s">
        <v>1890</v>
      </c>
      <c r="AQ185" s="31" t="s">
        <v>1890</v>
      </c>
      <c r="AR185" s="33">
        <v>1508.5</v>
      </c>
      <c r="AS185" s="34">
        <v>29900</v>
      </c>
      <c r="AT185" s="34" t="s">
        <v>1890</v>
      </c>
      <c r="AU185" s="33">
        <v>191.25</v>
      </c>
      <c r="AW185" s="34">
        <v>10.38</v>
      </c>
    </row>
    <row r="186" spans="1:49" s="34" customFormat="1" ht="21" customHeight="1" x14ac:dyDescent="0.3">
      <c r="A186" s="18">
        <v>33640</v>
      </c>
      <c r="B186" s="19" t="s">
        <v>104</v>
      </c>
      <c r="C186" s="20" t="s">
        <v>1981</v>
      </c>
      <c r="D186" s="20" t="s">
        <v>2159</v>
      </c>
      <c r="E186" s="21">
        <v>82.365474405347072</v>
      </c>
      <c r="F186" s="21">
        <v>17.283372015334741</v>
      </c>
      <c r="G186" s="21">
        <v>22.521270183009889</v>
      </c>
      <c r="H186" s="21">
        <v>-14.846890493589626</v>
      </c>
      <c r="I186" s="21">
        <v>7</v>
      </c>
      <c r="J186" s="22">
        <v>3989.2419460000001</v>
      </c>
      <c r="K186" s="22">
        <v>6202.925338</v>
      </c>
      <c r="L186" s="22">
        <v>5937.7445150000003</v>
      </c>
      <c r="M186" s="22">
        <v>8543.4343410000001</v>
      </c>
      <c r="N186" s="22">
        <v>7275</v>
      </c>
      <c r="O186" s="23"/>
      <c r="P186" s="24">
        <v>9.08</v>
      </c>
      <c r="Q186" s="25">
        <v>4.72</v>
      </c>
      <c r="R186" s="26">
        <v>7.32</v>
      </c>
      <c r="S186" s="25">
        <v>8.15</v>
      </c>
      <c r="T186" s="27">
        <v>7.43</v>
      </c>
      <c r="U186" s="28"/>
      <c r="V186" s="29">
        <v>201912</v>
      </c>
      <c r="W186" s="23">
        <v>744</v>
      </c>
      <c r="X186" s="23">
        <v>724</v>
      </c>
      <c r="Y186" s="23">
        <v>887</v>
      </c>
      <c r="Z186" s="23">
        <v>965</v>
      </c>
      <c r="AA186" s="30">
        <v>940</v>
      </c>
      <c r="AB186" s="26">
        <v>-2.5906735751295318</v>
      </c>
      <c r="AC186" s="31">
        <v>26.344086021505376</v>
      </c>
      <c r="AD186" s="23">
        <v>82</v>
      </c>
      <c r="AE186" s="23">
        <v>100</v>
      </c>
      <c r="AF186" s="23">
        <v>154</v>
      </c>
      <c r="AG186" s="23">
        <v>179</v>
      </c>
      <c r="AH186" s="30">
        <v>166</v>
      </c>
      <c r="AI186" s="26">
        <v>-7.2625698324022325</v>
      </c>
      <c r="AJ186" s="31">
        <v>102.4390243902439</v>
      </c>
      <c r="AK186" s="26">
        <v>17.03640500568828</v>
      </c>
      <c r="AL186" s="26">
        <v>12.145242070116861</v>
      </c>
      <c r="AM186" s="26">
        <v>4.3348726351854614</v>
      </c>
      <c r="AN186" s="26">
        <v>35.691941009980631</v>
      </c>
      <c r="AO186" s="32">
        <v>139.8927454193356</v>
      </c>
      <c r="AP186" s="40">
        <v>20.895</v>
      </c>
      <c r="AQ186" s="31">
        <v>0.85578446909667194</v>
      </c>
      <c r="AR186" s="33">
        <v>1678.25</v>
      </c>
      <c r="AS186" s="34">
        <v>31550</v>
      </c>
      <c r="AT186" s="34">
        <v>270</v>
      </c>
      <c r="AU186" s="33">
        <v>2347.75</v>
      </c>
      <c r="AW186" s="34">
        <v>9.08</v>
      </c>
    </row>
    <row r="187" spans="1:49" s="34" customFormat="1" ht="21" customHeight="1" x14ac:dyDescent="0.3">
      <c r="A187" s="18">
        <v>10780</v>
      </c>
      <c r="B187" s="19" t="s">
        <v>879</v>
      </c>
      <c r="C187" s="20" t="s">
        <v>1899</v>
      </c>
      <c r="D187" s="20" t="s">
        <v>2023</v>
      </c>
      <c r="E187" s="21">
        <v>-29.915709442828021</v>
      </c>
      <c r="F187" s="21">
        <v>-23.243938608347758</v>
      </c>
      <c r="G187" s="21">
        <v>-24.963274383520773</v>
      </c>
      <c r="H187" s="21">
        <v>-14.885746805264022</v>
      </c>
      <c r="I187" s="21">
        <v>5.2</v>
      </c>
      <c r="J187" s="22">
        <v>10336.125174999999</v>
      </c>
      <c r="K187" s="22">
        <v>9437.6911330000003</v>
      </c>
      <c r="L187" s="22">
        <v>9653.9393749999999</v>
      </c>
      <c r="M187" s="22">
        <v>8510.9129529999991</v>
      </c>
      <c r="N187" s="22">
        <v>7244</v>
      </c>
      <c r="O187" s="23"/>
      <c r="P187" s="24">
        <v>7.56</v>
      </c>
      <c r="Q187" s="25">
        <v>8.31</v>
      </c>
      <c r="R187" s="26">
        <v>7.62</v>
      </c>
      <c r="S187" s="25">
        <v>6.82</v>
      </c>
      <c r="T187" s="27">
        <v>6.52</v>
      </c>
      <c r="U187" s="28"/>
      <c r="V187" s="29">
        <v>201912</v>
      </c>
      <c r="W187" s="23">
        <v>3135</v>
      </c>
      <c r="X187" s="23">
        <v>2596</v>
      </c>
      <c r="Y187" s="23">
        <v>2307</v>
      </c>
      <c r="Z187" s="23">
        <v>2760</v>
      </c>
      <c r="AA187" s="30">
        <v>1978</v>
      </c>
      <c r="AB187" s="26">
        <v>-28.333333333333332</v>
      </c>
      <c r="AC187" s="31">
        <v>-36.90590111642743</v>
      </c>
      <c r="AD187" s="23">
        <v>1123</v>
      </c>
      <c r="AE187" s="23">
        <v>145</v>
      </c>
      <c r="AF187" s="23">
        <v>74</v>
      </c>
      <c r="AG187" s="23">
        <v>296</v>
      </c>
      <c r="AH187" s="30">
        <v>147</v>
      </c>
      <c r="AI187" s="26">
        <v>-50.337837837837839</v>
      </c>
      <c r="AJ187" s="31">
        <v>-86.910062333036507</v>
      </c>
      <c r="AK187" s="26">
        <v>6.8665076236904889</v>
      </c>
      <c r="AL187" s="26">
        <v>10.942598187311178</v>
      </c>
      <c r="AM187" s="26">
        <v>0.59527086714464739</v>
      </c>
      <c r="AN187" s="26">
        <v>5.4399408344803497</v>
      </c>
      <c r="AO187" s="32">
        <v>120.72025802740514</v>
      </c>
      <c r="AP187" s="40">
        <v>29.087</v>
      </c>
      <c r="AQ187" s="31">
        <v>2.9850746268656714</v>
      </c>
      <c r="AR187" s="33">
        <v>12169.25</v>
      </c>
      <c r="AS187" s="34">
        <v>23450</v>
      </c>
      <c r="AT187" s="34">
        <v>700</v>
      </c>
      <c r="AU187" s="33">
        <v>14690.75</v>
      </c>
      <c r="AW187" s="34">
        <v>7.56</v>
      </c>
    </row>
    <row r="188" spans="1:49" s="34" customFormat="1" ht="21" customHeight="1" x14ac:dyDescent="0.3">
      <c r="A188" s="18">
        <v>215600</v>
      </c>
      <c r="B188" s="19" t="s">
        <v>1713</v>
      </c>
      <c r="C188" s="20" t="s">
        <v>1888</v>
      </c>
      <c r="D188" s="20" t="s">
        <v>1940</v>
      </c>
      <c r="E188" s="21">
        <v>-79.344364512969051</v>
      </c>
      <c r="F188" s="21">
        <v>-6.6545248830040986</v>
      </c>
      <c r="G188" s="21">
        <v>-20.865328557531825</v>
      </c>
      <c r="H188" s="21">
        <v>11.546036294566919</v>
      </c>
      <c r="I188" s="21">
        <v>0.8</v>
      </c>
      <c r="J188" s="22">
        <v>45595.305</v>
      </c>
      <c r="K188" s="22">
        <v>10089.401750000001</v>
      </c>
      <c r="L188" s="22">
        <v>11901.2309375</v>
      </c>
      <c r="M188" s="22">
        <v>8443.1507500000007</v>
      </c>
      <c r="N188" s="22">
        <v>9418</v>
      </c>
      <c r="O188" s="23"/>
      <c r="P188" s="24">
        <v>7.05</v>
      </c>
      <c r="Q188" s="25">
        <v>8.08</v>
      </c>
      <c r="R188" s="26">
        <v>5.25</v>
      </c>
      <c r="S188" s="25">
        <v>2.64</v>
      </c>
      <c r="T188" s="27">
        <v>2.71</v>
      </c>
      <c r="U188" s="28"/>
      <c r="V188" s="29">
        <v>201912</v>
      </c>
      <c r="W188" s="23">
        <v>12</v>
      </c>
      <c r="X188" s="23">
        <v>16</v>
      </c>
      <c r="Y188" s="23">
        <v>59</v>
      </c>
      <c r="Z188" s="23">
        <v>7</v>
      </c>
      <c r="AA188" s="30">
        <v>9</v>
      </c>
      <c r="AB188" s="26">
        <v>28.57142857142858</v>
      </c>
      <c r="AC188" s="31">
        <v>-25</v>
      </c>
      <c r="AD188" s="23">
        <v>-120</v>
      </c>
      <c r="AE188" s="23">
        <v>-156</v>
      </c>
      <c r="AF188" s="23">
        <v>-109</v>
      </c>
      <c r="AG188" s="23">
        <v>-169</v>
      </c>
      <c r="AH188" s="30">
        <v>-151</v>
      </c>
      <c r="AI188" s="26" t="s">
        <v>1909</v>
      </c>
      <c r="AJ188" s="31" t="s">
        <v>1909</v>
      </c>
      <c r="AK188" s="26">
        <v>-642.85714285714289</v>
      </c>
      <c r="AL188" s="26">
        <v>-16.099145299145299</v>
      </c>
      <c r="AM188" s="26">
        <v>8.283201407211962</v>
      </c>
      <c r="AN188" s="26">
        <v>-51.451187335092349</v>
      </c>
      <c r="AO188" s="32">
        <v>66.204925241864558</v>
      </c>
      <c r="AP188" s="40" t="s">
        <v>1890</v>
      </c>
      <c r="AQ188" s="31" t="s">
        <v>1890</v>
      </c>
      <c r="AR188" s="33">
        <v>1137</v>
      </c>
      <c r="AS188" s="34">
        <v>13150</v>
      </c>
      <c r="AT188" s="34" t="s">
        <v>1890</v>
      </c>
      <c r="AU188" s="33">
        <v>752.75</v>
      </c>
      <c r="AW188" s="34">
        <v>7.05</v>
      </c>
    </row>
    <row r="189" spans="1:49" s="34" customFormat="1" ht="21" customHeight="1" x14ac:dyDescent="0.3">
      <c r="A189" s="18">
        <v>5440</v>
      </c>
      <c r="B189" s="19" t="s">
        <v>1174</v>
      </c>
      <c r="C189" s="20" t="s">
        <v>1936</v>
      </c>
      <c r="D189" s="20" t="s">
        <v>1999</v>
      </c>
      <c r="E189" s="21">
        <v>-47.714052375085224</v>
      </c>
      <c r="F189" s="21">
        <v>-34.93304295566162</v>
      </c>
      <c r="G189" s="21">
        <v>-34.642565468856532</v>
      </c>
      <c r="H189" s="21">
        <v>-14.982198983878414</v>
      </c>
      <c r="I189" s="21">
        <v>5</v>
      </c>
      <c r="J189" s="22">
        <v>13678.627479999999</v>
      </c>
      <c r="K189" s="22">
        <v>10991.754225000001</v>
      </c>
      <c r="L189" s="22">
        <v>10942.901984</v>
      </c>
      <c r="M189" s="22">
        <v>8412.3559002000002</v>
      </c>
      <c r="N189" s="22">
        <v>7152</v>
      </c>
      <c r="O189" s="23"/>
      <c r="P189" s="24">
        <v>11.53</v>
      </c>
      <c r="Q189" s="25">
        <v>12.2</v>
      </c>
      <c r="R189" s="26">
        <v>12.26</v>
      </c>
      <c r="S189" s="25">
        <v>12.72</v>
      </c>
      <c r="T189" s="27">
        <v>12.64</v>
      </c>
      <c r="U189" s="28"/>
      <c r="V189" s="29">
        <v>201912</v>
      </c>
      <c r="W189" s="23">
        <v>8197</v>
      </c>
      <c r="X189" s="23">
        <v>7792</v>
      </c>
      <c r="Y189" s="23">
        <v>7608</v>
      </c>
      <c r="Z189" s="23">
        <v>7906</v>
      </c>
      <c r="AA189" s="30">
        <v>7938</v>
      </c>
      <c r="AB189" s="26">
        <v>0.40475588160890918</v>
      </c>
      <c r="AC189" s="31">
        <v>-3.1596925704525991</v>
      </c>
      <c r="AD189" s="23">
        <v>226</v>
      </c>
      <c r="AE189" s="23">
        <v>269</v>
      </c>
      <c r="AF189" s="23">
        <v>281</v>
      </c>
      <c r="AG189" s="23">
        <v>300</v>
      </c>
      <c r="AH189" s="30">
        <v>49</v>
      </c>
      <c r="AI189" s="26">
        <v>-83.666666666666671</v>
      </c>
      <c r="AJ189" s="31">
        <v>-78.318584070796462</v>
      </c>
      <c r="AK189" s="26">
        <v>2.8773524516707205</v>
      </c>
      <c r="AL189" s="26">
        <v>7.9555061179087874</v>
      </c>
      <c r="AM189" s="26">
        <v>0.33338383190966192</v>
      </c>
      <c r="AN189" s="26">
        <v>4.1906049340993583</v>
      </c>
      <c r="AO189" s="32">
        <v>38.288797473517384</v>
      </c>
      <c r="AP189" s="40">
        <v>28.673999999999999</v>
      </c>
      <c r="AQ189" s="31">
        <v>2.8688524590163933</v>
      </c>
      <c r="AR189" s="33">
        <v>21452.75</v>
      </c>
      <c r="AS189" s="34">
        <v>7320</v>
      </c>
      <c r="AT189" s="34">
        <v>210</v>
      </c>
      <c r="AU189" s="33">
        <v>8214</v>
      </c>
      <c r="AW189" s="34">
        <v>11.53</v>
      </c>
    </row>
    <row r="190" spans="1:49" s="34" customFormat="1" ht="21" customHeight="1" x14ac:dyDescent="0.3">
      <c r="A190" s="18">
        <v>192820</v>
      </c>
      <c r="B190" s="19" t="s">
        <v>1120</v>
      </c>
      <c r="C190" s="20" t="s">
        <v>1897</v>
      </c>
      <c r="D190" s="20" t="s">
        <v>1988</v>
      </c>
      <c r="E190" s="21">
        <v>-38.700599117188119</v>
      </c>
      <c r="F190" s="21">
        <v>18.409581900550155</v>
      </c>
      <c r="G190" s="21">
        <v>2.9086911790235925</v>
      </c>
      <c r="H190" s="21">
        <v>2.0428728638154592</v>
      </c>
      <c r="I190" s="21">
        <v>4.7</v>
      </c>
      <c r="J190" s="22">
        <v>13918.569965000001</v>
      </c>
      <c r="K190" s="22">
        <v>7205.4979530000001</v>
      </c>
      <c r="L190" s="22">
        <v>8290.8449249999994</v>
      </c>
      <c r="M190" s="22">
        <v>8361.1914880000004</v>
      </c>
      <c r="N190" s="22">
        <v>8532</v>
      </c>
      <c r="O190" s="23"/>
      <c r="P190" s="24">
        <v>30.27</v>
      </c>
      <c r="Q190" s="25">
        <v>24.97</v>
      </c>
      <c r="R190" s="26">
        <v>22.35</v>
      </c>
      <c r="S190" s="25">
        <v>21.45</v>
      </c>
      <c r="T190" s="27">
        <v>17.52</v>
      </c>
      <c r="U190" s="28"/>
      <c r="V190" s="29">
        <v>201912</v>
      </c>
      <c r="W190" s="23">
        <v>3288</v>
      </c>
      <c r="X190" s="23">
        <v>3278</v>
      </c>
      <c r="Y190" s="23">
        <v>3323</v>
      </c>
      <c r="Z190" s="23">
        <v>3175</v>
      </c>
      <c r="AA190" s="30">
        <v>3531</v>
      </c>
      <c r="AB190" s="26">
        <v>11.212598425196841</v>
      </c>
      <c r="AC190" s="31">
        <v>7.3905109489051046</v>
      </c>
      <c r="AD190" s="23">
        <v>101</v>
      </c>
      <c r="AE190" s="23">
        <v>135</v>
      </c>
      <c r="AF190" s="23">
        <v>132</v>
      </c>
      <c r="AG190" s="23">
        <v>104</v>
      </c>
      <c r="AH190" s="30">
        <v>169</v>
      </c>
      <c r="AI190" s="26">
        <v>62.5</v>
      </c>
      <c r="AJ190" s="31">
        <v>67.326732673267315</v>
      </c>
      <c r="AK190" s="26">
        <v>4.0580145787931166</v>
      </c>
      <c r="AL190" s="26">
        <v>15.8</v>
      </c>
      <c r="AM190" s="26">
        <v>3.0352187833511204</v>
      </c>
      <c r="AN190" s="26">
        <v>19.210245464247599</v>
      </c>
      <c r="AO190" s="32">
        <v>305.73639274279617</v>
      </c>
      <c r="AP190" s="40">
        <v>49.353000000000002</v>
      </c>
      <c r="AQ190" s="31">
        <v>1.0600706713780919</v>
      </c>
      <c r="AR190" s="33">
        <v>2811</v>
      </c>
      <c r="AS190" s="34">
        <v>84900</v>
      </c>
      <c r="AT190" s="34">
        <v>900</v>
      </c>
      <c r="AU190" s="33">
        <v>8594.25</v>
      </c>
      <c r="AW190" s="34">
        <v>30.27</v>
      </c>
    </row>
    <row r="191" spans="1:49" s="34" customFormat="1" ht="21" customHeight="1" x14ac:dyDescent="0.3">
      <c r="A191" s="18">
        <v>192080</v>
      </c>
      <c r="B191" s="19" t="s">
        <v>1324</v>
      </c>
      <c r="C191" s="20" t="s">
        <v>1915</v>
      </c>
      <c r="D191" s="20" t="s">
        <v>1916</v>
      </c>
      <c r="E191" s="21">
        <v>-14.891008958323171</v>
      </c>
      <c r="F191" s="21">
        <v>-0.92028778733092009</v>
      </c>
      <c r="G191" s="21">
        <v>3.7791452029932726</v>
      </c>
      <c r="H191" s="21">
        <v>14.874995111223765</v>
      </c>
      <c r="I191" s="21">
        <v>-0.8</v>
      </c>
      <c r="J191" s="22">
        <v>11266.729734</v>
      </c>
      <c r="K191" s="22">
        <v>9678.0660599999992</v>
      </c>
      <c r="L191" s="22">
        <v>9239.8140120000007</v>
      </c>
      <c r="M191" s="22">
        <v>8347.3344140000008</v>
      </c>
      <c r="N191" s="22">
        <v>9589</v>
      </c>
      <c r="O191" s="23"/>
      <c r="P191" s="24">
        <v>16.09</v>
      </c>
      <c r="Q191" s="25">
        <v>17.2</v>
      </c>
      <c r="R191" s="26">
        <v>15.26</v>
      </c>
      <c r="S191" s="25">
        <v>14.12</v>
      </c>
      <c r="T191" s="27">
        <v>12.22</v>
      </c>
      <c r="U191" s="28"/>
      <c r="V191" s="29">
        <v>201912</v>
      </c>
      <c r="W191" s="23">
        <v>1270</v>
      </c>
      <c r="X191" s="23">
        <v>1257</v>
      </c>
      <c r="Y191" s="23">
        <v>1299</v>
      </c>
      <c r="Z191" s="23">
        <v>1301</v>
      </c>
      <c r="AA191" s="30">
        <v>1281</v>
      </c>
      <c r="AB191" s="26">
        <v>-1.5372790161414351</v>
      </c>
      <c r="AC191" s="31">
        <v>0.86614173228345415</v>
      </c>
      <c r="AD191" s="23">
        <v>360</v>
      </c>
      <c r="AE191" s="23">
        <v>376</v>
      </c>
      <c r="AF191" s="23">
        <v>403</v>
      </c>
      <c r="AG191" s="23">
        <v>376</v>
      </c>
      <c r="AH191" s="30">
        <v>390</v>
      </c>
      <c r="AI191" s="26">
        <v>3.7234042553191404</v>
      </c>
      <c r="AJ191" s="31">
        <v>8.333333333333325</v>
      </c>
      <c r="AK191" s="26">
        <v>30.070066173608407</v>
      </c>
      <c r="AL191" s="26">
        <v>6.206472491909385</v>
      </c>
      <c r="AM191" s="26">
        <v>1.5676625659050967</v>
      </c>
      <c r="AN191" s="26">
        <v>25.258511464421467</v>
      </c>
      <c r="AO191" s="32">
        <v>74.978542526668576</v>
      </c>
      <c r="AP191" s="40">
        <v>5.351</v>
      </c>
      <c r="AQ191" s="31">
        <v>0.66666666666666674</v>
      </c>
      <c r="AR191" s="33">
        <v>6116.75</v>
      </c>
      <c r="AS191" s="34">
        <v>52500</v>
      </c>
      <c r="AT191" s="34">
        <v>350</v>
      </c>
      <c r="AU191" s="33">
        <v>4586.25</v>
      </c>
      <c r="AW191" s="34">
        <v>16.09</v>
      </c>
    </row>
    <row r="192" spans="1:49" s="34" customFormat="1" ht="21" customHeight="1" x14ac:dyDescent="0.3">
      <c r="A192" s="18">
        <v>307950</v>
      </c>
      <c r="B192" s="19" t="s">
        <v>3081</v>
      </c>
      <c r="C192" s="20" t="s">
        <v>1910</v>
      </c>
      <c r="D192" s="20" t="s">
        <v>1911</v>
      </c>
      <c r="E192" s="21">
        <v>-54.983535967578526</v>
      </c>
      <c r="F192" s="21">
        <v>-33.752679153853329</v>
      </c>
      <c r="G192" s="21">
        <v>-27.97365754812563</v>
      </c>
      <c r="H192" s="21">
        <v>-14.29776974080772</v>
      </c>
      <c r="I192" s="21">
        <v>2.9</v>
      </c>
      <c r="J192" s="22">
        <v>15792</v>
      </c>
      <c r="K192" s="22">
        <v>10731</v>
      </c>
      <c r="L192" s="22">
        <v>9870</v>
      </c>
      <c r="M192" s="22">
        <v>8295</v>
      </c>
      <c r="N192" s="22">
        <v>7109</v>
      </c>
      <c r="O192" s="23"/>
      <c r="P192" s="24">
        <v>0.44</v>
      </c>
      <c r="Q192" s="25">
        <v>2.38</v>
      </c>
      <c r="R192" s="26">
        <v>1.93</v>
      </c>
      <c r="S192" s="25">
        <v>1.75</v>
      </c>
      <c r="T192" s="27">
        <v>1.6</v>
      </c>
      <c r="U192" s="28"/>
      <c r="V192" s="29">
        <v>201912</v>
      </c>
      <c r="W192" s="23">
        <v>4284</v>
      </c>
      <c r="X192" s="23">
        <v>3068</v>
      </c>
      <c r="Y192" s="23">
        <v>4084</v>
      </c>
      <c r="Z192" s="23">
        <v>3855</v>
      </c>
      <c r="AA192" s="30">
        <v>4712</v>
      </c>
      <c r="AB192" s="26">
        <v>22.230869001297027</v>
      </c>
      <c r="AC192" s="31">
        <v>9.9906629318394113</v>
      </c>
      <c r="AD192" s="23">
        <v>211</v>
      </c>
      <c r="AE192" s="23">
        <v>117</v>
      </c>
      <c r="AF192" s="23">
        <v>228</v>
      </c>
      <c r="AG192" s="23">
        <v>206</v>
      </c>
      <c r="AH192" s="30">
        <v>250</v>
      </c>
      <c r="AI192" s="26">
        <v>21.359223300970864</v>
      </c>
      <c r="AJ192" s="31">
        <v>18.483412322274884</v>
      </c>
      <c r="AK192" s="26">
        <v>5.0957440040715056</v>
      </c>
      <c r="AL192" s="26">
        <v>8.8751560549313364</v>
      </c>
      <c r="AM192" s="26">
        <v>1.4517792413335375</v>
      </c>
      <c r="AN192" s="26">
        <v>16.35778832899372</v>
      </c>
      <c r="AO192" s="32">
        <v>102.2872313269005</v>
      </c>
      <c r="AP192" s="40">
        <v>26.216000000000001</v>
      </c>
      <c r="AQ192" s="31">
        <v>2.0974889217134418</v>
      </c>
      <c r="AR192" s="33">
        <v>4896.75</v>
      </c>
      <c r="AS192" s="34">
        <v>33850</v>
      </c>
      <c r="AT192" s="34">
        <v>710</v>
      </c>
      <c r="AU192" s="33">
        <v>5008.75</v>
      </c>
      <c r="AW192" s="34">
        <v>0.44</v>
      </c>
    </row>
    <row r="193" spans="1:49" s="34" customFormat="1" ht="21" customHeight="1" x14ac:dyDescent="0.3">
      <c r="A193" s="18">
        <v>214370</v>
      </c>
      <c r="B193" s="19" t="s">
        <v>1118</v>
      </c>
      <c r="C193" s="20" t="s">
        <v>1897</v>
      </c>
      <c r="D193" s="20" t="s">
        <v>2054</v>
      </c>
      <c r="E193" s="21">
        <v>-4.8062912527346846E-3</v>
      </c>
      <c r="F193" s="21">
        <v>-4.8062912527346846E-3</v>
      </c>
      <c r="G193" s="21">
        <v>-4.8062912527346846E-3</v>
      </c>
      <c r="H193" s="21">
        <v>-4.8062912527346846E-3</v>
      </c>
      <c r="I193" s="21">
        <v>0</v>
      </c>
      <c r="J193" s="22">
        <v>8218.3950000000004</v>
      </c>
      <c r="K193" s="22">
        <v>8218.3950000000004</v>
      </c>
      <c r="L193" s="22">
        <v>8218.3950000000004</v>
      </c>
      <c r="M193" s="22">
        <v>8218.3950000000004</v>
      </c>
      <c r="N193" s="22">
        <v>8218</v>
      </c>
      <c r="O193" s="23"/>
      <c r="P193" s="24">
        <v>9.5299999999999994</v>
      </c>
      <c r="Q193" s="25">
        <v>9.52</v>
      </c>
      <c r="R193" s="26">
        <v>9.5500000000000007</v>
      </c>
      <c r="S193" s="25">
        <v>9.4600000000000009</v>
      </c>
      <c r="T193" s="27">
        <v>9.48</v>
      </c>
      <c r="U193" s="28"/>
      <c r="V193" s="29">
        <v>201912</v>
      </c>
      <c r="W193" s="23">
        <v>179</v>
      </c>
      <c r="X193" s="23">
        <v>141</v>
      </c>
      <c r="Y193" s="23">
        <v>117</v>
      </c>
      <c r="Z193" s="23">
        <v>107</v>
      </c>
      <c r="AA193" s="30">
        <v>285</v>
      </c>
      <c r="AB193" s="26">
        <v>166.35514018691589</v>
      </c>
      <c r="AC193" s="31">
        <v>59.21787709497206</v>
      </c>
      <c r="AD193" s="23">
        <v>99</v>
      </c>
      <c r="AE193" s="23">
        <v>50</v>
      </c>
      <c r="AF193" s="23">
        <v>49</v>
      </c>
      <c r="AG193" s="23">
        <v>37</v>
      </c>
      <c r="AH193" s="30">
        <v>219</v>
      </c>
      <c r="AI193" s="26">
        <v>491.89189189189193</v>
      </c>
      <c r="AJ193" s="31">
        <v>121.21212121212119</v>
      </c>
      <c r="AK193" s="26">
        <v>54.615384615384613</v>
      </c>
      <c r="AL193" s="26">
        <v>23.149295774647886</v>
      </c>
      <c r="AM193" s="26">
        <v>3.5369055304497525</v>
      </c>
      <c r="AN193" s="26">
        <v>15.278674413600172</v>
      </c>
      <c r="AO193" s="32">
        <v>5.7241230901656985</v>
      </c>
      <c r="AP193" s="40">
        <v>97.534999999999997</v>
      </c>
      <c r="AQ193" s="31">
        <v>3.6601307189542487</v>
      </c>
      <c r="AR193" s="33">
        <v>2323.5</v>
      </c>
      <c r="AS193" s="34">
        <v>76500</v>
      </c>
      <c r="AT193" s="34">
        <v>2800</v>
      </c>
      <c r="AU193" s="33">
        <v>133</v>
      </c>
      <c r="AW193" s="34">
        <v>9.5299999999999994</v>
      </c>
    </row>
    <row r="194" spans="1:49" s="34" customFormat="1" ht="21" customHeight="1" x14ac:dyDescent="0.3">
      <c r="A194" s="18">
        <v>200130</v>
      </c>
      <c r="B194" s="19" t="s">
        <v>1162</v>
      </c>
      <c r="C194" s="20" t="s">
        <v>1936</v>
      </c>
      <c r="D194" s="20" t="s">
        <v>2048</v>
      </c>
      <c r="E194" s="21">
        <v>-2.7228526950524801</v>
      </c>
      <c r="F194" s="21">
        <v>5.9112136337890142</v>
      </c>
      <c r="G194" s="21">
        <v>2.0855234074734552</v>
      </c>
      <c r="H194" s="21">
        <v>-2.8987607371952384</v>
      </c>
      <c r="I194" s="21">
        <v>10</v>
      </c>
      <c r="J194" s="22">
        <v>8154.0220079999999</v>
      </c>
      <c r="K194" s="22">
        <v>7489.2919529999999</v>
      </c>
      <c r="L194" s="22">
        <v>7769.9557539999996</v>
      </c>
      <c r="M194" s="22">
        <v>8168.7937869999996</v>
      </c>
      <c r="N194" s="22">
        <v>7932</v>
      </c>
      <c r="O194" s="23"/>
      <c r="P194" s="24">
        <v>4.26</v>
      </c>
      <c r="Q194" s="25">
        <v>4.6100000000000003</v>
      </c>
      <c r="R194" s="26">
        <v>5.18</v>
      </c>
      <c r="S194" s="25">
        <v>4.8899999999999997</v>
      </c>
      <c r="T194" s="27">
        <v>4.71</v>
      </c>
      <c r="U194" s="28"/>
      <c r="V194" s="29">
        <v>201912</v>
      </c>
      <c r="W194" s="23">
        <v>231</v>
      </c>
      <c r="X194" s="23">
        <v>1066</v>
      </c>
      <c r="Y194" s="23">
        <v>1164</v>
      </c>
      <c r="Z194" s="23">
        <v>1082</v>
      </c>
      <c r="AA194" s="30">
        <v>1077</v>
      </c>
      <c r="AB194" s="26">
        <v>-0.46210720887245316</v>
      </c>
      <c r="AC194" s="31">
        <v>366.23376623376618</v>
      </c>
      <c r="AD194" s="23">
        <v>166</v>
      </c>
      <c r="AE194" s="23">
        <v>167</v>
      </c>
      <c r="AF194" s="23">
        <v>198</v>
      </c>
      <c r="AG194" s="23">
        <v>174</v>
      </c>
      <c r="AH194" s="30">
        <v>201</v>
      </c>
      <c r="AI194" s="26">
        <v>15.517241379310342</v>
      </c>
      <c r="AJ194" s="31">
        <v>21.084337349397586</v>
      </c>
      <c r="AK194" s="26">
        <v>16.860332649806335</v>
      </c>
      <c r="AL194" s="26">
        <v>10.718918918918918</v>
      </c>
      <c r="AM194" s="26">
        <v>3.3656518510660867</v>
      </c>
      <c r="AN194" s="26">
        <v>31.399172589370956</v>
      </c>
      <c r="AO194" s="32">
        <v>48.838442770764821</v>
      </c>
      <c r="AP194" s="40">
        <v>13.488</v>
      </c>
      <c r="AQ194" s="31">
        <v>0.93109869646182497</v>
      </c>
      <c r="AR194" s="33">
        <v>2356.75</v>
      </c>
      <c r="AS194" s="34">
        <v>26850</v>
      </c>
      <c r="AT194" s="34">
        <v>250</v>
      </c>
      <c r="AU194" s="33">
        <v>1151</v>
      </c>
      <c r="AW194" s="34">
        <v>4.26</v>
      </c>
    </row>
    <row r="195" spans="1:49" s="34" customFormat="1" ht="21" customHeight="1" x14ac:dyDescent="0.3">
      <c r="A195" s="18">
        <v>86450</v>
      </c>
      <c r="B195" s="19" t="s">
        <v>1626</v>
      </c>
      <c r="C195" s="20" t="s">
        <v>1917</v>
      </c>
      <c r="D195" s="20" t="s">
        <v>2131</v>
      </c>
      <c r="E195" s="21">
        <v>45.295300490982001</v>
      </c>
      <c r="F195" s="21">
        <v>34.917064741626149</v>
      </c>
      <c r="G195" s="21">
        <v>-3.6306680416956061</v>
      </c>
      <c r="H195" s="21">
        <v>-7.1062832926508506</v>
      </c>
      <c r="I195" s="21">
        <v>4.2</v>
      </c>
      <c r="J195" s="22">
        <v>5201.82</v>
      </c>
      <c r="K195" s="22">
        <v>5601.96</v>
      </c>
      <c r="L195" s="22">
        <v>7842.7439999999997</v>
      </c>
      <c r="M195" s="22">
        <v>8136.18</v>
      </c>
      <c r="N195" s="22">
        <v>7558</v>
      </c>
      <c r="O195" s="23"/>
      <c r="P195" s="24">
        <v>26.56</v>
      </c>
      <c r="Q195" s="25">
        <v>25.43</v>
      </c>
      <c r="R195" s="26">
        <v>29.17</v>
      </c>
      <c r="S195" s="25">
        <v>29.49</v>
      </c>
      <c r="T195" s="27">
        <v>29.57</v>
      </c>
      <c r="U195" s="28"/>
      <c r="V195" s="29">
        <v>201912</v>
      </c>
      <c r="W195" s="23">
        <v>1016</v>
      </c>
      <c r="X195" s="23">
        <v>1105</v>
      </c>
      <c r="Y195" s="23">
        <v>1207</v>
      </c>
      <c r="Z195" s="23">
        <v>1234</v>
      </c>
      <c r="AA195" s="30">
        <v>1277</v>
      </c>
      <c r="AB195" s="26">
        <v>3.4846029173419835</v>
      </c>
      <c r="AC195" s="31">
        <v>25.688976377952756</v>
      </c>
      <c r="AD195" s="23">
        <v>128</v>
      </c>
      <c r="AE195" s="23">
        <v>145</v>
      </c>
      <c r="AF195" s="23">
        <v>150</v>
      </c>
      <c r="AG195" s="23">
        <v>181</v>
      </c>
      <c r="AH195" s="30">
        <v>210</v>
      </c>
      <c r="AI195" s="26">
        <v>16.022099447513803</v>
      </c>
      <c r="AJ195" s="31">
        <v>64.0625</v>
      </c>
      <c r="AK195" s="26">
        <v>14.223512336719885</v>
      </c>
      <c r="AL195" s="26">
        <v>11.017492711370263</v>
      </c>
      <c r="AM195" s="26">
        <v>2.0859725384668462</v>
      </c>
      <c r="AN195" s="26">
        <v>18.933278134271717</v>
      </c>
      <c r="AO195" s="32">
        <v>45.656523839094739</v>
      </c>
      <c r="AP195" s="40">
        <v>12.117000000000001</v>
      </c>
      <c r="AQ195" s="31">
        <v>0.94117647058823517</v>
      </c>
      <c r="AR195" s="33">
        <v>3623.25</v>
      </c>
      <c r="AS195" s="34">
        <v>85000</v>
      </c>
      <c r="AT195" s="34">
        <v>800</v>
      </c>
      <c r="AU195" s="33">
        <v>1654.25</v>
      </c>
      <c r="AW195" s="34">
        <v>26.56</v>
      </c>
    </row>
    <row r="196" spans="1:49" s="34" customFormat="1" ht="21" customHeight="1" x14ac:dyDescent="0.3">
      <c r="A196" s="18">
        <v>28150</v>
      </c>
      <c r="B196" s="19" t="s">
        <v>1026</v>
      </c>
      <c r="C196" s="20" t="s">
        <v>1929</v>
      </c>
      <c r="D196" s="20" t="s">
        <v>2012</v>
      </c>
      <c r="E196" s="21">
        <v>-38.743532889874352</v>
      </c>
      <c r="F196" s="21">
        <v>-25.282848771692588</v>
      </c>
      <c r="G196" s="21">
        <v>-22.178403755868548</v>
      </c>
      <c r="H196" s="21">
        <v>-9.0480109739369041</v>
      </c>
      <c r="I196" s="21">
        <v>3.1</v>
      </c>
      <c r="J196" s="22">
        <v>11838.75</v>
      </c>
      <c r="K196" s="22">
        <v>9705.9375</v>
      </c>
      <c r="L196" s="22">
        <v>9318.75</v>
      </c>
      <c r="M196" s="22">
        <v>7973.4375</v>
      </c>
      <c r="N196" s="22">
        <v>7252</v>
      </c>
      <c r="O196" s="23"/>
      <c r="P196" s="24">
        <v>30.93</v>
      </c>
      <c r="Q196" s="25">
        <v>27.68</v>
      </c>
      <c r="R196" s="26">
        <v>26.37</v>
      </c>
      <c r="S196" s="25">
        <v>26.16</v>
      </c>
      <c r="T196" s="27">
        <v>25.04</v>
      </c>
      <c r="U196" s="28"/>
      <c r="V196" s="29">
        <v>201912</v>
      </c>
      <c r="W196" s="23">
        <v>3078</v>
      </c>
      <c r="X196" s="23">
        <v>2839</v>
      </c>
      <c r="Y196" s="23">
        <v>3175</v>
      </c>
      <c r="Z196" s="23">
        <v>2886</v>
      </c>
      <c r="AA196" s="30">
        <v>3404</v>
      </c>
      <c r="AB196" s="26">
        <v>17.948717948717952</v>
      </c>
      <c r="AC196" s="31">
        <v>10.591293047433403</v>
      </c>
      <c r="AD196" s="23">
        <v>422</v>
      </c>
      <c r="AE196" s="23">
        <v>387</v>
      </c>
      <c r="AF196" s="23">
        <v>326</v>
      </c>
      <c r="AG196" s="23">
        <v>199</v>
      </c>
      <c r="AH196" s="30">
        <v>300</v>
      </c>
      <c r="AI196" s="26">
        <v>50.753768844221113</v>
      </c>
      <c r="AJ196" s="31">
        <v>-28.90995260663507</v>
      </c>
      <c r="AK196" s="26">
        <v>9.8504551365409636</v>
      </c>
      <c r="AL196" s="26">
        <v>5.9834983498349832</v>
      </c>
      <c r="AM196" s="26">
        <v>0.65160159935307072</v>
      </c>
      <c r="AN196" s="26">
        <v>10.889977087919494</v>
      </c>
      <c r="AO196" s="32">
        <v>28.633361786243768</v>
      </c>
      <c r="AP196" s="40">
        <v>35.341000000000001</v>
      </c>
      <c r="AQ196" s="31">
        <v>5.8823529411764701</v>
      </c>
      <c r="AR196" s="33">
        <v>11129.5</v>
      </c>
      <c r="AS196" s="34">
        <v>110500</v>
      </c>
      <c r="AT196" s="34">
        <v>6500</v>
      </c>
      <c r="AU196" s="33">
        <v>3186.75</v>
      </c>
      <c r="AW196" s="34">
        <v>30.93</v>
      </c>
    </row>
    <row r="197" spans="1:49" s="34" customFormat="1" ht="21" customHeight="1" x14ac:dyDescent="0.3">
      <c r="A197" s="18">
        <v>218410</v>
      </c>
      <c r="B197" s="19" t="s">
        <v>1431</v>
      </c>
      <c r="C197" s="20" t="s">
        <v>2043</v>
      </c>
      <c r="D197" s="20" t="s">
        <v>2094</v>
      </c>
      <c r="E197" s="21">
        <v>58.504377369752802</v>
      </c>
      <c r="F197" s="21">
        <v>8.440490129038114</v>
      </c>
      <c r="G197" s="21">
        <v>31.701139069103679</v>
      </c>
      <c r="H197" s="21">
        <v>30.332004120667321</v>
      </c>
      <c r="I197" s="21">
        <v>1.3</v>
      </c>
      <c r="J197" s="22">
        <v>6529.7881180000004</v>
      </c>
      <c r="K197" s="22">
        <v>9544.4054039999992</v>
      </c>
      <c r="L197" s="22">
        <v>7858.7019620000001</v>
      </c>
      <c r="M197" s="22">
        <v>7941.2574599999998</v>
      </c>
      <c r="N197" s="22">
        <v>10350</v>
      </c>
      <c r="O197" s="23"/>
      <c r="P197" s="24">
        <v>12.29</v>
      </c>
      <c r="Q197" s="25">
        <v>11.12</v>
      </c>
      <c r="R197" s="26">
        <v>6.99</v>
      </c>
      <c r="S197" s="25">
        <v>5.73</v>
      </c>
      <c r="T197" s="27">
        <v>6.09</v>
      </c>
      <c r="U197" s="28"/>
      <c r="V197" s="29">
        <v>201912</v>
      </c>
      <c r="W197" s="23">
        <v>288</v>
      </c>
      <c r="X197" s="23">
        <v>348</v>
      </c>
      <c r="Y197" s="23">
        <v>354</v>
      </c>
      <c r="Z197" s="23">
        <v>149</v>
      </c>
      <c r="AA197" s="30">
        <v>227</v>
      </c>
      <c r="AB197" s="26">
        <v>52.348993288590592</v>
      </c>
      <c r="AC197" s="31">
        <v>-21.180555555555557</v>
      </c>
      <c r="AD197" s="23">
        <v>70</v>
      </c>
      <c r="AE197" s="23">
        <v>77</v>
      </c>
      <c r="AF197" s="23">
        <v>96</v>
      </c>
      <c r="AG197" s="23">
        <v>-4</v>
      </c>
      <c r="AH197" s="30">
        <v>10</v>
      </c>
      <c r="AI197" s="26" t="s">
        <v>1912</v>
      </c>
      <c r="AJ197" s="31">
        <v>-85.714285714285722</v>
      </c>
      <c r="AK197" s="26">
        <v>16.604823747680893</v>
      </c>
      <c r="AL197" s="26">
        <v>57.821229050279328</v>
      </c>
      <c r="AM197" s="26">
        <v>5.3117782909930717</v>
      </c>
      <c r="AN197" s="26">
        <v>9.1865537593020274</v>
      </c>
      <c r="AO197" s="32">
        <v>29.509879394405953</v>
      </c>
      <c r="AP197" s="40">
        <v>23.643000000000001</v>
      </c>
      <c r="AQ197" s="31">
        <v>0.46082949308755761</v>
      </c>
      <c r="AR197" s="33">
        <v>1948.5</v>
      </c>
      <c r="AS197" s="34">
        <v>43400</v>
      </c>
      <c r="AT197" s="34">
        <v>200</v>
      </c>
      <c r="AU197" s="33">
        <v>575</v>
      </c>
      <c r="AW197" s="34">
        <v>12.29</v>
      </c>
    </row>
    <row r="198" spans="1:49" s="34" customFormat="1" ht="21" customHeight="1" x14ac:dyDescent="0.3">
      <c r="A198" s="18">
        <v>34310</v>
      </c>
      <c r="B198" s="19" t="s">
        <v>1783</v>
      </c>
      <c r="C198" s="20" t="s">
        <v>1905</v>
      </c>
      <c r="D198" s="20" t="s">
        <v>1906</v>
      </c>
      <c r="E198" s="21">
        <v>-8.0751899350558816</v>
      </c>
      <c r="F198" s="21">
        <v>-3.1855723784099288</v>
      </c>
      <c r="G198" s="21">
        <v>-12.913337833210846</v>
      </c>
      <c r="H198" s="21">
        <v>-12.913337833210846</v>
      </c>
      <c r="I198" s="21">
        <v>3.1</v>
      </c>
      <c r="J198" s="22">
        <v>7500.6953999999996</v>
      </c>
      <c r="K198" s="22">
        <v>7121.8724000000002</v>
      </c>
      <c r="L198" s="22">
        <v>7917.4007000000001</v>
      </c>
      <c r="M198" s="22">
        <v>7917.4007000000001</v>
      </c>
      <c r="N198" s="22">
        <v>6895</v>
      </c>
      <c r="O198" s="23"/>
      <c r="P198" s="24">
        <v>11.22</v>
      </c>
      <c r="Q198" s="25">
        <v>11.78</v>
      </c>
      <c r="R198" s="26">
        <v>13.05</v>
      </c>
      <c r="S198" s="25">
        <v>17.829999999999998</v>
      </c>
      <c r="T198" s="27">
        <v>18.850000000000001</v>
      </c>
      <c r="U198" s="28"/>
      <c r="V198" s="29">
        <v>201912</v>
      </c>
      <c r="W198" s="23">
        <v>2886</v>
      </c>
      <c r="X198" s="23">
        <v>4304</v>
      </c>
      <c r="Y198" s="23">
        <v>4853</v>
      </c>
      <c r="Z198" s="23">
        <v>5439</v>
      </c>
      <c r="AA198" s="30">
        <v>4182</v>
      </c>
      <c r="AB198" s="26">
        <v>-23.11086596800882</v>
      </c>
      <c r="AC198" s="31">
        <v>44.906444906444911</v>
      </c>
      <c r="AD198" s="23">
        <v>487</v>
      </c>
      <c r="AE198" s="23">
        <v>208</v>
      </c>
      <c r="AF198" s="23">
        <v>418</v>
      </c>
      <c r="AG198" s="23">
        <v>521</v>
      </c>
      <c r="AH198" s="30">
        <v>396</v>
      </c>
      <c r="AI198" s="26">
        <v>-23.99232245681382</v>
      </c>
      <c r="AJ198" s="31">
        <v>-18.685831622176597</v>
      </c>
      <c r="AK198" s="26">
        <v>8.2170625199701774</v>
      </c>
      <c r="AL198" s="26">
        <v>4.4685677252106286</v>
      </c>
      <c r="AM198" s="26">
        <v>0.61079860034548439</v>
      </c>
      <c r="AN198" s="26">
        <v>13.668777959870665</v>
      </c>
      <c r="AO198" s="32">
        <v>115.52464897904949</v>
      </c>
      <c r="AP198" s="40">
        <v>11.218</v>
      </c>
      <c r="AQ198" s="31">
        <v>1.2637362637362637</v>
      </c>
      <c r="AR198" s="33">
        <v>11288.5</v>
      </c>
      <c r="AS198" s="34">
        <v>18200</v>
      </c>
      <c r="AT198" s="34">
        <v>230</v>
      </c>
      <c r="AU198" s="33">
        <v>13041</v>
      </c>
      <c r="AW198" s="34">
        <v>11.22</v>
      </c>
    </row>
    <row r="199" spans="1:49" s="34" customFormat="1" ht="21" customHeight="1" x14ac:dyDescent="0.3">
      <c r="A199" s="18">
        <v>32350</v>
      </c>
      <c r="B199" s="19" t="s">
        <v>1295</v>
      </c>
      <c r="C199" s="20" t="s">
        <v>1923</v>
      </c>
      <c r="D199" s="20" t="s">
        <v>2034</v>
      </c>
      <c r="E199" s="21">
        <v>-27.408249405283502</v>
      </c>
      <c r="F199" s="21">
        <v>-20.037187621953212</v>
      </c>
      <c r="G199" s="21">
        <v>-36.605506538066656</v>
      </c>
      <c r="H199" s="21">
        <v>-19.644699076759942</v>
      </c>
      <c r="I199" s="21">
        <v>6.4</v>
      </c>
      <c r="J199" s="22">
        <v>8742.0401739999998</v>
      </c>
      <c r="K199" s="22">
        <v>7936.1890999999996</v>
      </c>
      <c r="L199" s="22">
        <v>10010.333159</v>
      </c>
      <c r="M199" s="22">
        <v>7897.4254680000004</v>
      </c>
      <c r="N199" s="22">
        <v>6346</v>
      </c>
      <c r="O199" s="23"/>
      <c r="P199" s="24">
        <v>7.94</v>
      </c>
      <c r="Q199" s="25">
        <v>11.36</v>
      </c>
      <c r="R199" s="26">
        <v>12.87</v>
      </c>
      <c r="S199" s="25">
        <v>10.050000000000001</v>
      </c>
      <c r="T199" s="27">
        <v>8.99</v>
      </c>
      <c r="U199" s="28"/>
      <c r="V199" s="29">
        <v>201912</v>
      </c>
      <c r="W199" s="23">
        <v>166</v>
      </c>
      <c r="X199" s="23">
        <v>173</v>
      </c>
      <c r="Y199" s="23">
        <v>230</v>
      </c>
      <c r="Z199" s="23">
        <v>137</v>
      </c>
      <c r="AA199" s="30">
        <v>345</v>
      </c>
      <c r="AB199" s="26">
        <v>151.82481751824815</v>
      </c>
      <c r="AC199" s="31">
        <v>107.83132530120483</v>
      </c>
      <c r="AD199" s="23">
        <v>-25</v>
      </c>
      <c r="AE199" s="23">
        <v>-11</v>
      </c>
      <c r="AF199" s="23">
        <v>11</v>
      </c>
      <c r="AG199" s="23">
        <v>-85</v>
      </c>
      <c r="AH199" s="30">
        <v>-76</v>
      </c>
      <c r="AI199" s="26" t="s">
        <v>1909</v>
      </c>
      <c r="AJ199" s="31" t="s">
        <v>1909</v>
      </c>
      <c r="AK199" s="26">
        <v>-18.192090395480225</v>
      </c>
      <c r="AL199" s="26">
        <v>-39.41614906832298</v>
      </c>
      <c r="AM199" s="26">
        <v>2.0649149922720249</v>
      </c>
      <c r="AN199" s="26">
        <v>-5.2387537623037499</v>
      </c>
      <c r="AO199" s="32">
        <v>73.391360937118691</v>
      </c>
      <c r="AP199" s="40" t="s">
        <v>1890</v>
      </c>
      <c r="AQ199" s="31" t="s">
        <v>1890</v>
      </c>
      <c r="AR199" s="33">
        <v>3073.25</v>
      </c>
      <c r="AS199" s="34">
        <v>9160</v>
      </c>
      <c r="AT199" s="34" t="s">
        <v>1890</v>
      </c>
      <c r="AU199" s="33">
        <v>2255.5</v>
      </c>
      <c r="AW199" s="34">
        <v>7.94</v>
      </c>
    </row>
    <row r="200" spans="1:49" s="34" customFormat="1" ht="21" customHeight="1" x14ac:dyDescent="0.3">
      <c r="A200" s="18">
        <v>49770</v>
      </c>
      <c r="B200" s="19" t="s">
        <v>1147</v>
      </c>
      <c r="C200" s="20" t="s">
        <v>1936</v>
      </c>
      <c r="D200" s="20" t="s">
        <v>2035</v>
      </c>
      <c r="E200" s="21">
        <v>-28.1485993798258</v>
      </c>
      <c r="F200" s="21">
        <v>-19.24665594015821</v>
      </c>
      <c r="G200" s="21">
        <v>-17.044292011253425</v>
      </c>
      <c r="H200" s="21">
        <v>-10.318153525679374</v>
      </c>
      <c r="I200" s="21">
        <v>7.4</v>
      </c>
      <c r="J200" s="22">
        <v>9802.1749600000003</v>
      </c>
      <c r="K200" s="22">
        <v>8721.6202400000002</v>
      </c>
      <c r="L200" s="22">
        <v>8490.0727999999999</v>
      </c>
      <c r="M200" s="22">
        <v>7853.3173399999996</v>
      </c>
      <c r="N200" s="22">
        <v>7043</v>
      </c>
      <c r="O200" s="23"/>
      <c r="P200" s="24">
        <v>6</v>
      </c>
      <c r="Q200" s="25">
        <v>6.72</v>
      </c>
      <c r="R200" s="26">
        <v>6.52</v>
      </c>
      <c r="S200" s="25">
        <v>6.57</v>
      </c>
      <c r="T200" s="27">
        <v>6.7</v>
      </c>
      <c r="U200" s="28"/>
      <c r="V200" s="29">
        <v>201912</v>
      </c>
      <c r="W200" s="23">
        <v>6748</v>
      </c>
      <c r="X200" s="23">
        <v>7482</v>
      </c>
      <c r="Y200" s="23">
        <v>7091</v>
      </c>
      <c r="Z200" s="23">
        <v>8250</v>
      </c>
      <c r="AA200" s="30">
        <v>7479</v>
      </c>
      <c r="AB200" s="26">
        <v>-9.3454545454545457</v>
      </c>
      <c r="AC200" s="31">
        <v>10.83283935981032</v>
      </c>
      <c r="AD200" s="23">
        <v>129</v>
      </c>
      <c r="AE200" s="23">
        <v>349</v>
      </c>
      <c r="AF200" s="23">
        <v>144</v>
      </c>
      <c r="AG200" s="23">
        <v>355</v>
      </c>
      <c r="AH200" s="30">
        <v>166</v>
      </c>
      <c r="AI200" s="26">
        <v>-53.239436619718305</v>
      </c>
      <c r="AJ200" s="31">
        <v>28.682170542635667</v>
      </c>
      <c r="AK200" s="26">
        <v>3.3463137746683387</v>
      </c>
      <c r="AL200" s="26">
        <v>6.945759368836292</v>
      </c>
      <c r="AM200" s="26">
        <v>1.0597351790550706</v>
      </c>
      <c r="AN200" s="26">
        <v>15.257297622630153</v>
      </c>
      <c r="AO200" s="32">
        <v>135.93138730063197</v>
      </c>
      <c r="AP200" s="40">
        <v>17.631</v>
      </c>
      <c r="AQ200" s="31">
        <v>1.6438356164383561</v>
      </c>
      <c r="AR200" s="33">
        <v>6646</v>
      </c>
      <c r="AS200" s="34">
        <v>182500</v>
      </c>
      <c r="AT200" s="34">
        <v>3000</v>
      </c>
      <c r="AU200" s="33">
        <v>9034</v>
      </c>
      <c r="AW200" s="34">
        <v>6</v>
      </c>
    </row>
    <row r="201" spans="1:49" s="34" customFormat="1" ht="21" customHeight="1" x14ac:dyDescent="0.3">
      <c r="A201" s="18">
        <v>64760</v>
      </c>
      <c r="B201" s="19" t="s">
        <v>64</v>
      </c>
      <c r="C201" s="20" t="s">
        <v>1981</v>
      </c>
      <c r="D201" s="20" t="s">
        <v>2073</v>
      </c>
      <c r="E201" s="21">
        <v>-6.6200562420990146</v>
      </c>
      <c r="F201" s="21">
        <v>19.699387365340272</v>
      </c>
      <c r="G201" s="21">
        <v>1.4800043457385392</v>
      </c>
      <c r="H201" s="21">
        <v>-7.7317222392168876</v>
      </c>
      <c r="I201" s="21">
        <v>1.5</v>
      </c>
      <c r="J201" s="22">
        <v>7752.2</v>
      </c>
      <c r="K201" s="22">
        <v>6047.65</v>
      </c>
      <c r="L201" s="22">
        <v>7133.4250000000002</v>
      </c>
      <c r="M201" s="22">
        <v>7845.6</v>
      </c>
      <c r="N201" s="22">
        <v>7239</v>
      </c>
      <c r="O201" s="23"/>
      <c r="P201" s="24">
        <v>54.59</v>
      </c>
      <c r="Q201" s="25">
        <v>57.16</v>
      </c>
      <c r="R201" s="26">
        <v>58.58</v>
      </c>
      <c r="S201" s="25">
        <v>59.44</v>
      </c>
      <c r="T201" s="27">
        <v>60.06</v>
      </c>
      <c r="U201" s="28"/>
      <c r="V201" s="29">
        <v>201912</v>
      </c>
      <c r="W201" s="23">
        <v>416</v>
      </c>
      <c r="X201" s="23">
        <v>463</v>
      </c>
      <c r="Y201" s="23">
        <v>420</v>
      </c>
      <c r="Z201" s="23">
        <v>410</v>
      </c>
      <c r="AA201" s="30">
        <v>421</v>
      </c>
      <c r="AB201" s="26">
        <v>2.6829268292682951</v>
      </c>
      <c r="AC201" s="31">
        <v>1.2019230769230838</v>
      </c>
      <c r="AD201" s="23">
        <v>153</v>
      </c>
      <c r="AE201" s="23">
        <v>166</v>
      </c>
      <c r="AF201" s="23">
        <v>143</v>
      </c>
      <c r="AG201" s="23">
        <v>137</v>
      </c>
      <c r="AH201" s="30">
        <v>146</v>
      </c>
      <c r="AI201" s="26">
        <v>6.5693430656934337</v>
      </c>
      <c r="AJ201" s="31">
        <v>-4.5751633986928049</v>
      </c>
      <c r="AK201" s="26">
        <v>34.539089848308052</v>
      </c>
      <c r="AL201" s="26">
        <v>12.22804054054054</v>
      </c>
      <c r="AM201" s="26">
        <v>3.5498344979771974</v>
      </c>
      <c r="AN201" s="26">
        <v>29.03028074046831</v>
      </c>
      <c r="AO201" s="32">
        <v>15.483633688856196</v>
      </c>
      <c r="AP201" s="40">
        <v>22.437999999999999</v>
      </c>
      <c r="AQ201" s="31">
        <v>1.4516129032258065</v>
      </c>
      <c r="AR201" s="33">
        <v>2039.25</v>
      </c>
      <c r="AS201" s="34">
        <v>62000</v>
      </c>
      <c r="AT201" s="34">
        <v>900</v>
      </c>
      <c r="AU201" s="33">
        <v>315.75</v>
      </c>
      <c r="AW201" s="34">
        <v>54.59</v>
      </c>
    </row>
    <row r="202" spans="1:49" s="34" customFormat="1" ht="21" customHeight="1" x14ac:dyDescent="0.3">
      <c r="A202" s="18">
        <v>170900</v>
      </c>
      <c r="B202" s="19" t="s">
        <v>1611</v>
      </c>
      <c r="C202" s="20" t="s">
        <v>1917</v>
      </c>
      <c r="D202" s="20" t="s">
        <v>2047</v>
      </c>
      <c r="E202" s="21">
        <v>-15.473630308204578</v>
      </c>
      <c r="F202" s="21">
        <v>-1.9051880865727178</v>
      </c>
      <c r="G202" s="21">
        <v>-26.010998368437356</v>
      </c>
      <c r="H202" s="21">
        <v>-10.909571469554702</v>
      </c>
      <c r="I202" s="21">
        <v>2</v>
      </c>
      <c r="J202" s="22">
        <v>8241.2151680000006</v>
      </c>
      <c r="K202" s="22">
        <v>7101.2929880000002</v>
      </c>
      <c r="L202" s="22">
        <v>9414.9128199999996</v>
      </c>
      <c r="M202" s="22">
        <v>7819.0217679999996</v>
      </c>
      <c r="N202" s="22">
        <v>6966</v>
      </c>
      <c r="O202" s="23"/>
      <c r="P202" s="24">
        <v>24.23</v>
      </c>
      <c r="Q202" s="25">
        <v>24.95</v>
      </c>
      <c r="R202" s="26">
        <v>25.12</v>
      </c>
      <c r="S202" s="25">
        <v>26.19</v>
      </c>
      <c r="T202" s="27">
        <v>25.84</v>
      </c>
      <c r="U202" s="28"/>
      <c r="V202" s="29">
        <v>201912</v>
      </c>
      <c r="W202" s="23">
        <v>1385</v>
      </c>
      <c r="X202" s="23">
        <v>1427</v>
      </c>
      <c r="Y202" s="23">
        <v>1516</v>
      </c>
      <c r="Z202" s="23">
        <v>1617</v>
      </c>
      <c r="AA202" s="30">
        <v>1562</v>
      </c>
      <c r="AB202" s="26">
        <v>-3.4013605442176909</v>
      </c>
      <c r="AC202" s="31">
        <v>12.779783393501809</v>
      </c>
      <c r="AD202" s="23">
        <v>7</v>
      </c>
      <c r="AE202" s="23">
        <v>204</v>
      </c>
      <c r="AF202" s="23">
        <v>99</v>
      </c>
      <c r="AG202" s="23">
        <v>214</v>
      </c>
      <c r="AH202" s="30">
        <v>49</v>
      </c>
      <c r="AI202" s="26">
        <v>-77.10280373831776</v>
      </c>
      <c r="AJ202" s="31">
        <v>600</v>
      </c>
      <c r="AK202" s="26">
        <v>9.2453446586082979</v>
      </c>
      <c r="AL202" s="26">
        <v>12.307420494699647</v>
      </c>
      <c r="AM202" s="26">
        <v>1.1343891218499369</v>
      </c>
      <c r="AN202" s="26">
        <v>9.2171151732280254</v>
      </c>
      <c r="AO202" s="32">
        <v>64.084191670398567</v>
      </c>
      <c r="AP202" s="40">
        <v>11.9</v>
      </c>
      <c r="AQ202" s="31">
        <v>1.2121212121212122</v>
      </c>
      <c r="AR202" s="33">
        <v>6140.75</v>
      </c>
      <c r="AS202" s="34">
        <v>82500</v>
      </c>
      <c r="AT202" s="34">
        <v>1000</v>
      </c>
      <c r="AU202" s="33">
        <v>3935.25</v>
      </c>
      <c r="AW202" s="34">
        <v>24.23</v>
      </c>
    </row>
    <row r="203" spans="1:49" s="34" customFormat="1" ht="21" customHeight="1" x14ac:dyDescent="0.3">
      <c r="A203" s="18">
        <v>5290</v>
      </c>
      <c r="B203" s="19" t="s">
        <v>65</v>
      </c>
      <c r="C203" s="20" t="s">
        <v>1981</v>
      </c>
      <c r="D203" s="20" t="s">
        <v>2105</v>
      </c>
      <c r="E203" s="21">
        <v>15.094996761188838</v>
      </c>
      <c r="F203" s="21">
        <v>-14.808839255313389</v>
      </c>
      <c r="G203" s="21">
        <v>-11.326181740593499</v>
      </c>
      <c r="H203" s="21">
        <v>-6.9363887574545702</v>
      </c>
      <c r="I203" s="21">
        <v>8</v>
      </c>
      <c r="J203" s="22">
        <v>6298.2755150000003</v>
      </c>
      <c r="K203" s="22">
        <v>8509.0987569999998</v>
      </c>
      <c r="L203" s="22">
        <v>8174.9045459999998</v>
      </c>
      <c r="M203" s="22">
        <v>7789.2958410000001</v>
      </c>
      <c r="N203" s="22">
        <v>7249</v>
      </c>
      <c r="O203" s="23"/>
      <c r="P203" s="24">
        <v>9.44</v>
      </c>
      <c r="Q203" s="25">
        <v>7.32</v>
      </c>
      <c r="R203" s="26">
        <v>7.09</v>
      </c>
      <c r="S203" s="25">
        <v>7.91</v>
      </c>
      <c r="T203" s="27">
        <v>6.93</v>
      </c>
      <c r="U203" s="28"/>
      <c r="V203" s="29">
        <v>201912</v>
      </c>
      <c r="W203" s="23">
        <v>1864</v>
      </c>
      <c r="X203" s="23">
        <v>2164</v>
      </c>
      <c r="Y203" s="23">
        <v>2143</v>
      </c>
      <c r="Z203" s="23">
        <v>2167</v>
      </c>
      <c r="AA203" s="30">
        <v>2278</v>
      </c>
      <c r="AB203" s="26">
        <v>5.1222888786340626</v>
      </c>
      <c r="AC203" s="31">
        <v>22.210300429184549</v>
      </c>
      <c r="AD203" s="23">
        <v>217</v>
      </c>
      <c r="AE203" s="23">
        <v>236</v>
      </c>
      <c r="AF203" s="23">
        <v>251</v>
      </c>
      <c r="AG203" s="23">
        <v>249</v>
      </c>
      <c r="AH203" s="30">
        <v>312</v>
      </c>
      <c r="AI203" s="26">
        <v>25.30120481927711</v>
      </c>
      <c r="AJ203" s="31">
        <v>43.778801843317972</v>
      </c>
      <c r="AK203" s="26">
        <v>11.974405850091408</v>
      </c>
      <c r="AL203" s="26">
        <v>6.9169847328244272</v>
      </c>
      <c r="AM203" s="26">
        <v>2.102683103698332</v>
      </c>
      <c r="AN203" s="26">
        <v>30.398839738941263</v>
      </c>
      <c r="AO203" s="32">
        <v>136.26540971718637</v>
      </c>
      <c r="AP203" s="40">
        <v>7.8840000000000003</v>
      </c>
      <c r="AQ203" s="31">
        <v>0.63829787234042545</v>
      </c>
      <c r="AR203" s="33">
        <v>3447.5</v>
      </c>
      <c r="AS203" s="34">
        <v>14100</v>
      </c>
      <c r="AT203" s="34">
        <v>90</v>
      </c>
      <c r="AU203" s="33">
        <v>4697.75</v>
      </c>
      <c r="AW203" s="34">
        <v>9.44</v>
      </c>
    </row>
    <row r="204" spans="1:49" s="34" customFormat="1" ht="21" customHeight="1" x14ac:dyDescent="0.3">
      <c r="A204" s="18">
        <v>23590</v>
      </c>
      <c r="B204" s="19" t="s">
        <v>1463</v>
      </c>
      <c r="C204" s="20" t="s">
        <v>1910</v>
      </c>
      <c r="D204" s="20" t="s">
        <v>1911</v>
      </c>
      <c r="E204" s="21">
        <v>-35.590630591234998</v>
      </c>
      <c r="F204" s="21">
        <v>-19.996783260691885</v>
      </c>
      <c r="G204" s="21">
        <v>-19.785692979057835</v>
      </c>
      <c r="H204" s="21">
        <v>-10.846855246518805</v>
      </c>
      <c r="I204" s="21">
        <v>3.4</v>
      </c>
      <c r="J204" s="22">
        <v>10588.521612</v>
      </c>
      <c r="K204" s="22">
        <v>8524.6572300000007</v>
      </c>
      <c r="L204" s="22">
        <v>8502.2239215000009</v>
      </c>
      <c r="M204" s="22">
        <v>7649.7581984999997</v>
      </c>
      <c r="N204" s="22">
        <v>6820</v>
      </c>
      <c r="O204" s="23"/>
      <c r="P204" s="24">
        <v>26.57</v>
      </c>
      <c r="Q204" s="25">
        <v>24.35</v>
      </c>
      <c r="R204" s="26">
        <v>22.77</v>
      </c>
      <c r="S204" s="25">
        <v>24.16</v>
      </c>
      <c r="T204" s="27">
        <v>23.51</v>
      </c>
      <c r="U204" s="28"/>
      <c r="V204" s="29">
        <v>201912</v>
      </c>
      <c r="W204" s="23">
        <v>7403</v>
      </c>
      <c r="X204" s="23">
        <v>7799</v>
      </c>
      <c r="Y204" s="23">
        <v>7467</v>
      </c>
      <c r="Z204" s="23">
        <v>8479</v>
      </c>
      <c r="AA204" s="30">
        <v>8710</v>
      </c>
      <c r="AB204" s="26">
        <v>2.724377874749373</v>
      </c>
      <c r="AC204" s="31">
        <v>17.655004727813051</v>
      </c>
      <c r="AD204" s="23">
        <v>156</v>
      </c>
      <c r="AE204" s="23">
        <v>2119</v>
      </c>
      <c r="AF204" s="23">
        <v>744</v>
      </c>
      <c r="AG204" s="23">
        <v>987</v>
      </c>
      <c r="AH204" s="30">
        <v>1225</v>
      </c>
      <c r="AI204" s="26">
        <v>24.113475177304956</v>
      </c>
      <c r="AJ204" s="31">
        <v>685.25641025641016</v>
      </c>
      <c r="AK204" s="26">
        <v>15.637035895855799</v>
      </c>
      <c r="AL204" s="26">
        <v>1.3438423645320197</v>
      </c>
      <c r="AM204" s="26">
        <v>0.2637583633058746</v>
      </c>
      <c r="AN204" s="26">
        <v>19.627180260664424</v>
      </c>
      <c r="AO204" s="32">
        <v>802.43164326874739</v>
      </c>
      <c r="AP204" s="40">
        <v>4.3719999999999999</v>
      </c>
      <c r="AQ204" s="31">
        <v>2.6315789473684208</v>
      </c>
      <c r="AR204" s="33">
        <v>25857</v>
      </c>
      <c r="AS204" s="34">
        <v>15200</v>
      </c>
      <c r="AT204" s="34">
        <v>400</v>
      </c>
      <c r="AU204" s="33">
        <v>207484.75</v>
      </c>
      <c r="AW204" s="34">
        <v>26.57</v>
      </c>
    </row>
    <row r="205" spans="1:49" s="34" customFormat="1" ht="21" customHeight="1" x14ac:dyDescent="0.3">
      <c r="A205" s="18">
        <v>35900</v>
      </c>
      <c r="B205" s="19" t="s">
        <v>1248</v>
      </c>
      <c r="C205" s="20" t="s">
        <v>1934</v>
      </c>
      <c r="D205" s="20" t="s">
        <v>2025</v>
      </c>
      <c r="E205" s="21">
        <v>-43.066797329917115</v>
      </c>
      <c r="F205" s="21">
        <v>-15.170160264901011</v>
      </c>
      <c r="G205" s="21">
        <v>-20.643053151036426</v>
      </c>
      <c r="H205" s="21">
        <v>-14.382876369447661</v>
      </c>
      <c r="I205" s="21">
        <v>4.8</v>
      </c>
      <c r="J205" s="22">
        <v>11502.953799999999</v>
      </c>
      <c r="K205" s="22">
        <v>7720.1607599999998</v>
      </c>
      <c r="L205" s="22">
        <v>8252.5856399999993</v>
      </c>
      <c r="M205" s="22">
        <v>7649.1707759999999</v>
      </c>
      <c r="N205" s="22">
        <v>6549</v>
      </c>
      <c r="O205" s="23"/>
      <c r="P205" s="24">
        <v>13.29</v>
      </c>
      <c r="Q205" s="25">
        <v>9.8800000000000008</v>
      </c>
      <c r="R205" s="26">
        <v>12.69</v>
      </c>
      <c r="S205" s="25">
        <v>14.84</v>
      </c>
      <c r="T205" s="27">
        <v>15.52</v>
      </c>
      <c r="U205" s="28"/>
      <c r="V205" s="29">
        <v>201912</v>
      </c>
      <c r="W205" s="23">
        <v>363</v>
      </c>
      <c r="X205" s="23">
        <v>264</v>
      </c>
      <c r="Y205" s="23">
        <v>392</v>
      </c>
      <c r="Z205" s="23">
        <v>456</v>
      </c>
      <c r="AA205" s="30">
        <v>443</v>
      </c>
      <c r="AB205" s="26">
        <v>-2.8508771929824595</v>
      </c>
      <c r="AC205" s="31">
        <v>22.03856749311295</v>
      </c>
      <c r="AD205" s="23">
        <v>99</v>
      </c>
      <c r="AE205" s="23">
        <v>58</v>
      </c>
      <c r="AF205" s="23">
        <v>94</v>
      </c>
      <c r="AG205" s="23">
        <v>148</v>
      </c>
      <c r="AH205" s="30">
        <v>135</v>
      </c>
      <c r="AI205" s="26">
        <v>-8.7837837837837824</v>
      </c>
      <c r="AJ205" s="31">
        <v>36.363636363636353</v>
      </c>
      <c r="AK205" s="26">
        <v>27.974276527331188</v>
      </c>
      <c r="AL205" s="26">
        <v>15.055172413793104</v>
      </c>
      <c r="AM205" s="26">
        <v>4.3718291054739655</v>
      </c>
      <c r="AN205" s="26">
        <v>29.038718291054739</v>
      </c>
      <c r="AO205" s="32">
        <v>24.332443257676903</v>
      </c>
      <c r="AP205" s="40">
        <v>16.431000000000001</v>
      </c>
      <c r="AQ205" s="31">
        <v>0.84010840108401075</v>
      </c>
      <c r="AR205" s="33">
        <v>1498</v>
      </c>
      <c r="AS205" s="34">
        <v>18450</v>
      </c>
      <c r="AT205" s="34">
        <v>155</v>
      </c>
      <c r="AU205" s="33">
        <v>364.5</v>
      </c>
      <c r="AW205" s="34">
        <v>13.29</v>
      </c>
    </row>
    <row r="206" spans="1:49" s="34" customFormat="1" ht="21" customHeight="1" x14ac:dyDescent="0.3">
      <c r="A206" s="18">
        <v>214150</v>
      </c>
      <c r="B206" s="19" t="s">
        <v>1753</v>
      </c>
      <c r="C206" s="20" t="s">
        <v>2060</v>
      </c>
      <c r="D206" s="20" t="s">
        <v>2113</v>
      </c>
      <c r="E206" s="21">
        <v>39.741665473139861</v>
      </c>
      <c r="F206" s="21">
        <v>-28.719347861567137</v>
      </c>
      <c r="G206" s="21">
        <v>-25.06605481048798</v>
      </c>
      <c r="H206" s="21">
        <v>-16.108155979204852</v>
      </c>
      <c r="I206" s="21">
        <v>5.3</v>
      </c>
      <c r="J206" s="22">
        <v>4486.8507748000002</v>
      </c>
      <c r="K206" s="22">
        <v>8796.2158199999994</v>
      </c>
      <c r="L206" s="22">
        <v>8367.3693999999996</v>
      </c>
      <c r="M206" s="22">
        <v>7473.9089039999999</v>
      </c>
      <c r="N206" s="22">
        <v>6270</v>
      </c>
      <c r="O206" s="23"/>
      <c r="P206" s="24">
        <v>0.96</v>
      </c>
      <c r="Q206" s="25">
        <v>1.98</v>
      </c>
      <c r="R206" s="26">
        <v>3.48</v>
      </c>
      <c r="S206" s="25">
        <v>2.69</v>
      </c>
      <c r="T206" s="27">
        <v>2.12</v>
      </c>
      <c r="U206" s="28"/>
      <c r="V206" s="29">
        <v>201912</v>
      </c>
      <c r="W206" s="23">
        <v>146</v>
      </c>
      <c r="X206" s="23">
        <v>162</v>
      </c>
      <c r="Y206" s="23">
        <v>216</v>
      </c>
      <c r="Z206" s="23">
        <v>211</v>
      </c>
      <c r="AA206" s="30">
        <v>223</v>
      </c>
      <c r="AB206" s="26">
        <v>5.6872037914691864</v>
      </c>
      <c r="AC206" s="31">
        <v>52.739726027397268</v>
      </c>
      <c r="AD206" s="23">
        <v>65</v>
      </c>
      <c r="AE206" s="23">
        <v>74</v>
      </c>
      <c r="AF206" s="23">
        <v>96</v>
      </c>
      <c r="AG206" s="23">
        <v>118</v>
      </c>
      <c r="AH206" s="30">
        <v>129</v>
      </c>
      <c r="AI206" s="26">
        <v>9.322033898305083</v>
      </c>
      <c r="AJ206" s="31">
        <v>98.461538461538467</v>
      </c>
      <c r="AK206" s="26">
        <v>51.354679802955658</v>
      </c>
      <c r="AL206" s="26">
        <v>15.035971223021583</v>
      </c>
      <c r="AM206" s="26">
        <v>8.8778761061946909</v>
      </c>
      <c r="AN206" s="26">
        <v>59.044247787610615</v>
      </c>
      <c r="AO206" s="32">
        <v>35.858407079646014</v>
      </c>
      <c r="AP206" s="40">
        <v>8.8659999999999997</v>
      </c>
      <c r="AQ206" s="31">
        <v>0.4747162022703818</v>
      </c>
      <c r="AR206" s="33">
        <v>706.25</v>
      </c>
      <c r="AS206" s="34">
        <v>9690</v>
      </c>
      <c r="AT206" s="34">
        <v>46</v>
      </c>
      <c r="AU206" s="33">
        <v>253.25</v>
      </c>
      <c r="AW206" s="34">
        <v>0.96</v>
      </c>
    </row>
    <row r="207" spans="1:49" s="34" customFormat="1" ht="21" customHeight="1" x14ac:dyDescent="0.3">
      <c r="A207" s="18">
        <v>85660</v>
      </c>
      <c r="B207" s="19" t="s">
        <v>1700</v>
      </c>
      <c r="C207" s="20" t="s">
        <v>1888</v>
      </c>
      <c r="D207" s="20" t="s">
        <v>2033</v>
      </c>
      <c r="E207" s="21">
        <v>-27.419958452239936</v>
      </c>
      <c r="F207" s="21">
        <v>6.6003110112239582</v>
      </c>
      <c r="G207" s="21">
        <v>5.8651364525258876</v>
      </c>
      <c r="H207" s="21">
        <v>9.2558347730694166</v>
      </c>
      <c r="I207" s="21">
        <v>2</v>
      </c>
      <c r="J207" s="22">
        <v>11099.470085999999</v>
      </c>
      <c r="K207" s="22">
        <v>7557.2012160000004</v>
      </c>
      <c r="L207" s="22">
        <v>7609.6817799999999</v>
      </c>
      <c r="M207" s="22">
        <v>7373.5192420000003</v>
      </c>
      <c r="N207" s="22">
        <v>8056</v>
      </c>
      <c r="O207" s="23"/>
      <c r="P207" s="24">
        <v>2.38</v>
      </c>
      <c r="Q207" s="25">
        <v>5.73</v>
      </c>
      <c r="R207" s="26">
        <v>5.66</v>
      </c>
      <c r="S207" s="25">
        <v>5.77</v>
      </c>
      <c r="T207" s="27">
        <v>6.53</v>
      </c>
      <c r="U207" s="28"/>
      <c r="V207" s="29">
        <v>201912</v>
      </c>
      <c r="W207" s="23">
        <v>1404</v>
      </c>
      <c r="X207" s="23">
        <v>1244</v>
      </c>
      <c r="Y207" s="23">
        <v>1371</v>
      </c>
      <c r="Z207" s="23">
        <v>1120</v>
      </c>
      <c r="AA207" s="30">
        <v>1611</v>
      </c>
      <c r="AB207" s="26">
        <v>43.839285714285722</v>
      </c>
      <c r="AC207" s="31">
        <v>14.743589743589736</v>
      </c>
      <c r="AD207" s="23">
        <v>31</v>
      </c>
      <c r="AE207" s="23">
        <v>7</v>
      </c>
      <c r="AF207" s="23">
        <v>40</v>
      </c>
      <c r="AG207" s="23">
        <v>-83</v>
      </c>
      <c r="AH207" s="30">
        <v>94</v>
      </c>
      <c r="AI207" s="26" t="s">
        <v>1912</v>
      </c>
      <c r="AJ207" s="31">
        <v>203.2258064516129</v>
      </c>
      <c r="AK207" s="26">
        <v>1.0849233071455293</v>
      </c>
      <c r="AL207" s="26">
        <v>138.89655172413794</v>
      </c>
      <c r="AM207" s="26">
        <v>1.2801016962618679</v>
      </c>
      <c r="AN207" s="26">
        <v>0.92162237317761098</v>
      </c>
      <c r="AO207" s="32">
        <v>74.452786715925782</v>
      </c>
      <c r="AP207" s="40" t="s">
        <v>1890</v>
      </c>
      <c r="AQ207" s="31" t="s">
        <v>1890</v>
      </c>
      <c r="AR207" s="33">
        <v>6293.25</v>
      </c>
      <c r="AS207" s="34">
        <v>15350</v>
      </c>
      <c r="AT207" s="34" t="s">
        <v>1890</v>
      </c>
      <c r="AU207" s="33">
        <v>4685.5</v>
      </c>
      <c r="AW207" s="34">
        <v>2.38</v>
      </c>
    </row>
    <row r="208" spans="1:49" s="34" customFormat="1" ht="21" customHeight="1" x14ac:dyDescent="0.3">
      <c r="A208" s="18">
        <v>39200</v>
      </c>
      <c r="B208" s="19" t="s">
        <v>1668</v>
      </c>
      <c r="C208" s="20" t="s">
        <v>1888</v>
      </c>
      <c r="D208" s="20" t="s">
        <v>2075</v>
      </c>
      <c r="E208" s="21">
        <v>-9.5446819578702495</v>
      </c>
      <c r="F208" s="21">
        <v>12.51759073533214</v>
      </c>
      <c r="G208" s="21">
        <v>-3.9030575372773879</v>
      </c>
      <c r="H208" s="21">
        <v>-11.560184426737363</v>
      </c>
      <c r="I208" s="21">
        <v>1.4</v>
      </c>
      <c r="J208" s="22">
        <v>7165.9689449999996</v>
      </c>
      <c r="K208" s="22">
        <v>5760.8769949999996</v>
      </c>
      <c r="L208" s="22">
        <v>6745.2718409999998</v>
      </c>
      <c r="M208" s="22">
        <v>7329.278061</v>
      </c>
      <c r="N208" s="22">
        <v>6482</v>
      </c>
      <c r="O208" s="23"/>
      <c r="P208" s="24">
        <v>6.69</v>
      </c>
      <c r="Q208" s="25">
        <v>5.22</v>
      </c>
      <c r="R208" s="26">
        <v>5.99</v>
      </c>
      <c r="S208" s="25">
        <v>6.2</v>
      </c>
      <c r="T208" s="27">
        <v>6.29</v>
      </c>
      <c r="U208" s="28"/>
      <c r="V208" s="29">
        <v>201912</v>
      </c>
      <c r="W208" s="23">
        <v>154</v>
      </c>
      <c r="X208" s="23">
        <v>11</v>
      </c>
      <c r="Y208" s="23">
        <v>11</v>
      </c>
      <c r="Z208" s="23">
        <v>12</v>
      </c>
      <c r="AA208" s="30">
        <v>9</v>
      </c>
      <c r="AB208" s="26">
        <v>-25</v>
      </c>
      <c r="AC208" s="31">
        <v>-94.155844155844164</v>
      </c>
      <c r="AD208" s="23">
        <v>127</v>
      </c>
      <c r="AE208" s="23">
        <v>-46</v>
      </c>
      <c r="AF208" s="23">
        <v>-48</v>
      </c>
      <c r="AG208" s="23">
        <v>-41</v>
      </c>
      <c r="AH208" s="30">
        <v>-63</v>
      </c>
      <c r="AI208" s="26" t="s">
        <v>1909</v>
      </c>
      <c r="AJ208" s="31" t="s">
        <v>1892</v>
      </c>
      <c r="AK208" s="26">
        <v>-460.46511627906978</v>
      </c>
      <c r="AL208" s="26">
        <v>-32.737373737373737</v>
      </c>
      <c r="AM208" s="26">
        <v>14.501118568232663</v>
      </c>
      <c r="AN208" s="26">
        <v>-44.29530201342282</v>
      </c>
      <c r="AO208" s="32">
        <v>46.14093959731543</v>
      </c>
      <c r="AP208" s="40" t="s">
        <v>1890</v>
      </c>
      <c r="AQ208" s="31" t="s">
        <v>1890</v>
      </c>
      <c r="AR208" s="33">
        <v>447</v>
      </c>
      <c r="AS208" s="34">
        <v>22200</v>
      </c>
      <c r="AT208" s="34" t="s">
        <v>1890</v>
      </c>
      <c r="AU208" s="33">
        <v>206.25</v>
      </c>
      <c r="AW208" s="34">
        <v>6.69</v>
      </c>
    </row>
    <row r="209" spans="1:49" s="34" customFormat="1" ht="21" customHeight="1" x14ac:dyDescent="0.3">
      <c r="A209" s="18">
        <v>294870</v>
      </c>
      <c r="B209" s="19" t="s">
        <v>875</v>
      </c>
      <c r="C209" s="20" t="s">
        <v>1899</v>
      </c>
      <c r="D209" s="20" t="s">
        <v>1900</v>
      </c>
      <c r="E209" s="21">
        <v>-46.601217243141789</v>
      </c>
      <c r="F209" s="21">
        <v>-14.941518904261397</v>
      </c>
      <c r="G209" s="21">
        <v>7.8918028652913863</v>
      </c>
      <c r="H209" s="21">
        <v>58.587951199584928</v>
      </c>
      <c r="I209" s="21">
        <v>0.9</v>
      </c>
      <c r="J209" s="22">
        <v>21661.542460000001</v>
      </c>
      <c r="K209" s="22">
        <v>13598.87909</v>
      </c>
      <c r="L209" s="22">
        <v>10720.92568</v>
      </c>
      <c r="M209" s="22">
        <v>7293.7445200000002</v>
      </c>
      <c r="N209" s="22">
        <v>11567</v>
      </c>
      <c r="O209" s="23"/>
      <c r="P209" s="24">
        <v>31.13</v>
      </c>
      <c r="Q209" s="25">
        <v>34.020000000000003</v>
      </c>
      <c r="R209" s="26">
        <v>33.22</v>
      </c>
      <c r="S209" s="25">
        <v>20.52</v>
      </c>
      <c r="T209" s="27">
        <v>19.93</v>
      </c>
      <c r="U209" s="28"/>
      <c r="V209" s="29">
        <v>201912</v>
      </c>
      <c r="W209" s="23">
        <v>10277</v>
      </c>
      <c r="X209" s="23">
        <v>8810</v>
      </c>
      <c r="Y209" s="23">
        <v>14492</v>
      </c>
      <c r="Z209" s="23">
        <v>8714</v>
      </c>
      <c r="AA209" s="30">
        <v>10149</v>
      </c>
      <c r="AB209" s="26">
        <v>16.46775304108332</v>
      </c>
      <c r="AC209" s="31">
        <v>-1.2454996594336909</v>
      </c>
      <c r="AD209" s="23">
        <v>993</v>
      </c>
      <c r="AE209" s="23">
        <v>1015</v>
      </c>
      <c r="AF209" s="23">
        <v>1958</v>
      </c>
      <c r="AG209" s="23">
        <v>938</v>
      </c>
      <c r="AH209" s="30">
        <v>1604</v>
      </c>
      <c r="AI209" s="26">
        <v>71.002132196162052</v>
      </c>
      <c r="AJ209" s="31">
        <v>61.53071500503524</v>
      </c>
      <c r="AK209" s="26">
        <v>13.079568362385865</v>
      </c>
      <c r="AL209" s="26">
        <v>2.0973708068902992</v>
      </c>
      <c r="AM209" s="26">
        <v>0.55553154191580822</v>
      </c>
      <c r="AN209" s="26">
        <v>26.487044641356288</v>
      </c>
      <c r="AO209" s="32">
        <v>117.63681771246068</v>
      </c>
      <c r="AP209" s="40">
        <v>5.31</v>
      </c>
      <c r="AQ209" s="31">
        <v>2.8490028490028489</v>
      </c>
      <c r="AR209" s="33">
        <v>20821.5</v>
      </c>
      <c r="AS209" s="34">
        <v>17550</v>
      </c>
      <c r="AT209" s="34">
        <v>500</v>
      </c>
      <c r="AU209" s="33">
        <v>24493.75</v>
      </c>
      <c r="AW209" s="34">
        <v>31.13</v>
      </c>
    </row>
    <row r="210" spans="1:49" s="34" customFormat="1" ht="21" customHeight="1" x14ac:dyDescent="0.3">
      <c r="A210" s="18">
        <v>18250</v>
      </c>
      <c r="B210" s="19" t="s">
        <v>1105</v>
      </c>
      <c r="C210" s="20" t="s">
        <v>1897</v>
      </c>
      <c r="D210" s="20" t="s">
        <v>1898</v>
      </c>
      <c r="E210" s="21">
        <v>-46.323788556753577</v>
      </c>
      <c r="F210" s="21">
        <v>-15.725578978379984</v>
      </c>
      <c r="G210" s="21">
        <v>-19.214095430399635</v>
      </c>
      <c r="H210" s="21">
        <v>-9.8135538077552376</v>
      </c>
      <c r="I210" s="21">
        <v>7.8</v>
      </c>
      <c r="J210" s="22">
        <v>12202.798640000001</v>
      </c>
      <c r="K210" s="22">
        <v>7772.2278249999999</v>
      </c>
      <c r="L210" s="22">
        <v>8107.8500450000001</v>
      </c>
      <c r="M210" s="22">
        <v>7262.7321250000005</v>
      </c>
      <c r="N210" s="22">
        <v>6550</v>
      </c>
      <c r="O210" s="23"/>
      <c r="P210" s="24">
        <v>6.77</v>
      </c>
      <c r="Q210" s="25">
        <v>6.46</v>
      </c>
      <c r="R210" s="26">
        <v>2.14</v>
      </c>
      <c r="S210" s="25">
        <v>2.73</v>
      </c>
      <c r="T210" s="27">
        <v>2.5299999999999998</v>
      </c>
      <c r="U210" s="28"/>
      <c r="V210" s="29">
        <v>201912</v>
      </c>
      <c r="W210" s="23">
        <v>1758</v>
      </c>
      <c r="X210" s="23">
        <v>1788</v>
      </c>
      <c r="Y210" s="23">
        <v>1573</v>
      </c>
      <c r="Z210" s="23">
        <v>1711</v>
      </c>
      <c r="AA210" s="30">
        <v>1941</v>
      </c>
      <c r="AB210" s="26">
        <v>13.442431326709524</v>
      </c>
      <c r="AC210" s="31">
        <v>10.409556313993185</v>
      </c>
      <c r="AD210" s="23">
        <v>136</v>
      </c>
      <c r="AE210" s="23">
        <v>230</v>
      </c>
      <c r="AF210" s="23">
        <v>61</v>
      </c>
      <c r="AG210" s="23">
        <v>149</v>
      </c>
      <c r="AH210" s="30">
        <v>166</v>
      </c>
      <c r="AI210" s="26">
        <v>11.409395973154357</v>
      </c>
      <c r="AJ210" s="31">
        <v>22.058823529411775</v>
      </c>
      <c r="AK210" s="26">
        <v>8.6410951090831318</v>
      </c>
      <c r="AL210" s="26">
        <v>10.808580858085808</v>
      </c>
      <c r="AM210" s="26">
        <v>2.0059719776433655</v>
      </c>
      <c r="AN210" s="26">
        <v>18.559068983998163</v>
      </c>
      <c r="AO210" s="32">
        <v>33.029630196769006</v>
      </c>
      <c r="AP210" s="40">
        <v>28.539000000000001</v>
      </c>
      <c r="AQ210" s="31">
        <v>1.8145161290322582</v>
      </c>
      <c r="AR210" s="33">
        <v>3265.25</v>
      </c>
      <c r="AS210" s="34">
        <v>24800</v>
      </c>
      <c r="AT210" s="34">
        <v>450</v>
      </c>
      <c r="AU210" s="33">
        <v>1078.5</v>
      </c>
      <c r="AW210" s="34">
        <v>6.77</v>
      </c>
    </row>
    <row r="211" spans="1:49" s="34" customFormat="1" ht="21" customHeight="1" x14ac:dyDescent="0.3">
      <c r="A211" s="18">
        <v>69260</v>
      </c>
      <c r="B211" s="19" t="s">
        <v>615</v>
      </c>
      <c r="C211" s="20" t="s">
        <v>1886</v>
      </c>
      <c r="D211" s="20" t="s">
        <v>2009</v>
      </c>
      <c r="E211" s="21">
        <v>-33.699166324067576</v>
      </c>
      <c r="F211" s="21">
        <v>-30.024293325863471</v>
      </c>
      <c r="G211" s="21">
        <v>-24.440197032665534</v>
      </c>
      <c r="H211" s="21">
        <v>-14.649349324222205</v>
      </c>
      <c r="I211" s="21">
        <v>2.4</v>
      </c>
      <c r="J211" s="22">
        <v>9340.7573580000007</v>
      </c>
      <c r="K211" s="22">
        <v>8850.2143020000003</v>
      </c>
      <c r="L211" s="22">
        <v>8196.1568939999997</v>
      </c>
      <c r="M211" s="22">
        <v>7255.9493700000003</v>
      </c>
      <c r="N211" s="22">
        <v>6193</v>
      </c>
      <c r="O211" s="23"/>
      <c r="P211" s="24">
        <v>14.83</v>
      </c>
      <c r="Q211" s="25">
        <v>13.2</v>
      </c>
      <c r="R211" s="26">
        <v>12.34</v>
      </c>
      <c r="S211" s="25">
        <v>11.84</v>
      </c>
      <c r="T211" s="27">
        <v>11.83</v>
      </c>
      <c r="U211" s="28"/>
      <c r="V211" s="29">
        <v>201912</v>
      </c>
      <c r="W211" s="23">
        <v>1689</v>
      </c>
      <c r="X211" s="23">
        <v>1675</v>
      </c>
      <c r="Y211" s="23">
        <v>1515</v>
      </c>
      <c r="Z211" s="23">
        <v>1778</v>
      </c>
      <c r="AA211" s="30">
        <v>1630</v>
      </c>
      <c r="AB211" s="26">
        <v>-8.3239595050618611</v>
      </c>
      <c r="AC211" s="31">
        <v>-3.4931912374185914</v>
      </c>
      <c r="AD211" s="23">
        <v>117</v>
      </c>
      <c r="AE211" s="23">
        <v>288</v>
      </c>
      <c r="AF211" s="23">
        <v>274</v>
      </c>
      <c r="AG211" s="23">
        <v>360</v>
      </c>
      <c r="AH211" s="30">
        <v>142</v>
      </c>
      <c r="AI211" s="26">
        <v>-60.555555555555564</v>
      </c>
      <c r="AJ211" s="31">
        <v>21.367521367521359</v>
      </c>
      <c r="AK211" s="26">
        <v>16.126098817823582</v>
      </c>
      <c r="AL211" s="26">
        <v>5.8204887218045114</v>
      </c>
      <c r="AM211" s="26">
        <v>0.93840442457761952</v>
      </c>
      <c r="AN211" s="26">
        <v>16.122433517690734</v>
      </c>
      <c r="AO211" s="32">
        <v>36.294416243654823</v>
      </c>
      <c r="AP211" s="40">
        <v>54.572000000000003</v>
      </c>
      <c r="AQ211" s="31">
        <v>6.6006600660065997</v>
      </c>
      <c r="AR211" s="33">
        <v>6599.5</v>
      </c>
      <c r="AS211" s="34">
        <v>15150</v>
      </c>
      <c r="AT211" s="34">
        <v>1000</v>
      </c>
      <c r="AU211" s="33">
        <v>2395.25</v>
      </c>
      <c r="AW211" s="34">
        <v>14.83</v>
      </c>
    </row>
    <row r="212" spans="1:49" s="34" customFormat="1" ht="21" customHeight="1" x14ac:dyDescent="0.3">
      <c r="A212" s="18">
        <v>6040</v>
      </c>
      <c r="B212" s="19" t="s">
        <v>1201</v>
      </c>
      <c r="C212" s="20" t="s">
        <v>2051</v>
      </c>
      <c r="D212" s="20" t="s">
        <v>2052</v>
      </c>
      <c r="E212" s="21">
        <v>-19.800301362052821</v>
      </c>
      <c r="F212" s="21">
        <v>-13.337750020145812</v>
      </c>
      <c r="G212" s="21">
        <v>-11.089436931045826</v>
      </c>
      <c r="H212" s="21">
        <v>-4.3195971034604819</v>
      </c>
      <c r="I212" s="21">
        <v>2.2000000000000002</v>
      </c>
      <c r="J212" s="22">
        <v>8643.4240000000009</v>
      </c>
      <c r="K212" s="22">
        <v>7998.8691749999998</v>
      </c>
      <c r="L212" s="22">
        <v>7796.5989200000004</v>
      </c>
      <c r="M212" s="22">
        <v>7244.9527699999999</v>
      </c>
      <c r="N212" s="22">
        <v>6932</v>
      </c>
      <c r="O212" s="23"/>
      <c r="P212" s="24">
        <v>9.23</v>
      </c>
      <c r="Q212" s="25">
        <v>7.23</v>
      </c>
      <c r="R212" s="26">
        <v>7.44</v>
      </c>
      <c r="S212" s="25">
        <v>6.72</v>
      </c>
      <c r="T212" s="27">
        <v>6.75</v>
      </c>
      <c r="U212" s="28"/>
      <c r="V212" s="29">
        <v>201912</v>
      </c>
      <c r="W212" s="23">
        <v>6257</v>
      </c>
      <c r="X212" s="23">
        <v>6738</v>
      </c>
      <c r="Y212" s="23">
        <v>6692</v>
      </c>
      <c r="Z212" s="23">
        <v>7025</v>
      </c>
      <c r="AA212" s="30">
        <v>6371</v>
      </c>
      <c r="AB212" s="26">
        <v>-9.3096085409252627</v>
      </c>
      <c r="AC212" s="31">
        <v>1.8219594054658783</v>
      </c>
      <c r="AD212" s="23">
        <v>440</v>
      </c>
      <c r="AE212" s="23">
        <v>576</v>
      </c>
      <c r="AF212" s="23">
        <v>578</v>
      </c>
      <c r="AG212" s="23">
        <v>582</v>
      </c>
      <c r="AH212" s="30">
        <v>199</v>
      </c>
      <c r="AI212" s="26">
        <v>-65.807560137457045</v>
      </c>
      <c r="AJ212" s="31">
        <v>-54.772727272727273</v>
      </c>
      <c r="AK212" s="26">
        <v>7.2131514202639231</v>
      </c>
      <c r="AL212" s="26">
        <v>3.5824289405684753</v>
      </c>
      <c r="AM212" s="26">
        <v>0.62631008312251535</v>
      </c>
      <c r="AN212" s="26">
        <v>17.482833393567041</v>
      </c>
      <c r="AO212" s="32">
        <v>180.27647271413082</v>
      </c>
      <c r="AP212" s="40">
        <v>14.308999999999999</v>
      </c>
      <c r="AQ212" s="31">
        <v>1.0610079575596816</v>
      </c>
      <c r="AR212" s="33">
        <v>11068</v>
      </c>
      <c r="AS212" s="34">
        <v>188500</v>
      </c>
      <c r="AT212" s="34">
        <v>2000</v>
      </c>
      <c r="AU212" s="33">
        <v>19953</v>
      </c>
      <c r="AW212" s="34">
        <v>9.23</v>
      </c>
    </row>
    <row r="213" spans="1:49" s="34" customFormat="1" ht="21" customHeight="1" x14ac:dyDescent="0.3">
      <c r="A213" s="18">
        <v>16380</v>
      </c>
      <c r="B213" s="19" t="s">
        <v>521</v>
      </c>
      <c r="C213" s="20" t="s">
        <v>1893</v>
      </c>
      <c r="D213" s="20" t="s">
        <v>2064</v>
      </c>
      <c r="E213" s="21">
        <v>181.57043542043124</v>
      </c>
      <c r="F213" s="21">
        <v>-28.930180949821207</v>
      </c>
      <c r="G213" s="21">
        <v>-8.8492555150701531</v>
      </c>
      <c r="H213" s="21">
        <v>-3.0418673622906955</v>
      </c>
      <c r="I213" s="21">
        <v>-1.7</v>
      </c>
      <c r="J213" s="22">
        <v>2486.4116112000002</v>
      </c>
      <c r="K213" s="22">
        <v>9850.8763545000002</v>
      </c>
      <c r="L213" s="22">
        <v>7680.6832895999996</v>
      </c>
      <c r="M213" s="22">
        <v>7220.6423634000002</v>
      </c>
      <c r="N213" s="22">
        <v>7001</v>
      </c>
      <c r="O213" s="23"/>
      <c r="P213" s="24">
        <v>0.44</v>
      </c>
      <c r="Q213" s="25">
        <v>0.02</v>
      </c>
      <c r="R213" s="26">
        <v>0.02</v>
      </c>
      <c r="S213" s="25">
        <v>0.02</v>
      </c>
      <c r="T213" s="27">
        <v>0.02</v>
      </c>
      <c r="U213" s="28"/>
      <c r="V213" s="29">
        <v>201912</v>
      </c>
      <c r="W213" s="23">
        <v>6264</v>
      </c>
      <c r="X213" s="23">
        <v>6119</v>
      </c>
      <c r="Y213" s="23">
        <v>6747</v>
      </c>
      <c r="Z213" s="23">
        <v>6040</v>
      </c>
      <c r="AA213" s="30">
        <v>5377</v>
      </c>
      <c r="AB213" s="26">
        <v>-10.976821192052977</v>
      </c>
      <c r="AC213" s="31">
        <v>-14.160280970625793</v>
      </c>
      <c r="AD213" s="23">
        <v>102</v>
      </c>
      <c r="AE213" s="23">
        <v>-91</v>
      </c>
      <c r="AF213" s="23">
        <v>46</v>
      </c>
      <c r="AG213" s="23">
        <v>55</v>
      </c>
      <c r="AH213" s="30">
        <v>337</v>
      </c>
      <c r="AI213" s="26">
        <v>512.72727272727275</v>
      </c>
      <c r="AJ213" s="31">
        <v>230.39215686274508</v>
      </c>
      <c r="AK213" s="26">
        <v>1.4289832393032162</v>
      </c>
      <c r="AL213" s="26">
        <v>20.175792507204612</v>
      </c>
      <c r="AM213" s="26">
        <v>1.5493222683264176</v>
      </c>
      <c r="AN213" s="26">
        <v>7.6791147994467499</v>
      </c>
      <c r="AO213" s="32">
        <v>460.9073305670816</v>
      </c>
      <c r="AP213" s="40" t="s">
        <v>1890</v>
      </c>
      <c r="AQ213" s="31" t="s">
        <v>1890</v>
      </c>
      <c r="AR213" s="33">
        <v>4518.75</v>
      </c>
      <c r="AS213" s="34">
        <v>7000</v>
      </c>
      <c r="AT213" s="34" t="s">
        <v>1890</v>
      </c>
      <c r="AU213" s="33">
        <v>20827.25</v>
      </c>
      <c r="AW213" s="34">
        <v>0.44</v>
      </c>
    </row>
    <row r="214" spans="1:49" s="34" customFormat="1" ht="21" customHeight="1" x14ac:dyDescent="0.3">
      <c r="A214" s="18">
        <v>8060</v>
      </c>
      <c r="B214" s="19" t="s">
        <v>254</v>
      </c>
      <c r="C214" s="20" t="s">
        <v>1983</v>
      </c>
      <c r="D214" s="20" t="s">
        <v>1984</v>
      </c>
      <c r="E214" s="21">
        <v>-17.682009449525715</v>
      </c>
      <c r="F214" s="21">
        <v>-26.517977242558288</v>
      </c>
      <c r="G214" s="21">
        <v>-21.858141653061981</v>
      </c>
      <c r="H214" s="21">
        <v>-12.464038463812589</v>
      </c>
      <c r="I214" s="21">
        <v>5.5</v>
      </c>
      <c r="J214" s="22">
        <v>7590.0783756000001</v>
      </c>
      <c r="K214" s="22">
        <v>8502.7599480000008</v>
      </c>
      <c r="L214" s="22">
        <v>7995.7146300000004</v>
      </c>
      <c r="M214" s="22">
        <v>7137.6379379999998</v>
      </c>
      <c r="N214" s="22">
        <v>6248</v>
      </c>
      <c r="O214" s="23"/>
      <c r="P214" s="24">
        <v>20.49</v>
      </c>
      <c r="Q214" s="25">
        <v>17.59</v>
      </c>
      <c r="R214" s="26">
        <v>16.2</v>
      </c>
      <c r="S214" s="25">
        <v>15.76</v>
      </c>
      <c r="T214" s="27">
        <v>15.57</v>
      </c>
      <c r="U214" s="28"/>
      <c r="V214" s="29">
        <v>201912</v>
      </c>
      <c r="W214" s="23">
        <v>1688</v>
      </c>
      <c r="X214" s="23">
        <v>2528</v>
      </c>
      <c r="Y214" s="23">
        <v>2788</v>
      </c>
      <c r="Z214" s="23">
        <v>2843</v>
      </c>
      <c r="AA214" s="30">
        <v>2563</v>
      </c>
      <c r="AB214" s="26">
        <v>-9.8487513190291924</v>
      </c>
      <c r="AC214" s="31">
        <v>51.83649289099526</v>
      </c>
      <c r="AD214" s="23">
        <v>72</v>
      </c>
      <c r="AE214" s="23">
        <v>91</v>
      </c>
      <c r="AF214" s="23">
        <v>227</v>
      </c>
      <c r="AG214" s="23">
        <v>62</v>
      </c>
      <c r="AH214" s="30">
        <v>84</v>
      </c>
      <c r="AI214" s="26">
        <v>35.483870967741929</v>
      </c>
      <c r="AJ214" s="31">
        <v>16.666666666666675</v>
      </c>
      <c r="AK214" s="26">
        <v>4.3275508300690175</v>
      </c>
      <c r="AL214" s="26">
        <v>13.46551724137931</v>
      </c>
      <c r="AM214" s="26">
        <v>0.61755911932590379</v>
      </c>
      <c r="AN214" s="26">
        <v>4.5862264943537028</v>
      </c>
      <c r="AO214" s="32">
        <v>18.097803256813858</v>
      </c>
      <c r="AP214" s="40">
        <v>32.332000000000001</v>
      </c>
      <c r="AQ214" s="31">
        <v>3.7453183520599254</v>
      </c>
      <c r="AR214" s="33">
        <v>10117.25</v>
      </c>
      <c r="AS214" s="34">
        <v>8010</v>
      </c>
      <c r="AT214" s="34">
        <v>300</v>
      </c>
      <c r="AU214" s="33">
        <v>1831</v>
      </c>
      <c r="AW214" s="34">
        <v>20.49</v>
      </c>
    </row>
    <row r="215" spans="1:49" s="34" customFormat="1" ht="21" customHeight="1" x14ac:dyDescent="0.3">
      <c r="A215" s="18">
        <v>285130</v>
      </c>
      <c r="B215" s="19" t="s">
        <v>610</v>
      </c>
      <c r="C215" s="20" t="s">
        <v>1886</v>
      </c>
      <c r="D215" s="20" t="s">
        <v>1887</v>
      </c>
      <c r="E215" s="21">
        <v>19.118070551088493</v>
      </c>
      <c r="F215" s="21">
        <v>85.311798447096749</v>
      </c>
      <c r="G215" s="21">
        <v>24.620776311307459</v>
      </c>
      <c r="H215" s="21">
        <v>35.314308272013719</v>
      </c>
      <c r="I215" s="21">
        <v>1.2</v>
      </c>
      <c r="J215" s="22">
        <v>8082.7366959999999</v>
      </c>
      <c r="K215" s="22">
        <v>5195.5677299999998</v>
      </c>
      <c r="L215" s="22">
        <v>7725.8385680000001</v>
      </c>
      <c r="M215" s="22">
        <v>7115.2859760000001</v>
      </c>
      <c r="N215" s="22">
        <v>9628</v>
      </c>
      <c r="O215" s="23"/>
      <c r="P215" s="24">
        <v>8.09</v>
      </c>
      <c r="Q215" s="25">
        <v>10.45</v>
      </c>
      <c r="R215" s="26">
        <v>6.54</v>
      </c>
      <c r="S215" s="25">
        <v>8.92</v>
      </c>
      <c r="T215" s="27">
        <v>9.4700000000000006</v>
      </c>
      <c r="U215" s="28"/>
      <c r="V215" s="29">
        <v>201912</v>
      </c>
      <c r="W215" s="23">
        <v>3235</v>
      </c>
      <c r="X215" s="23">
        <v>3194</v>
      </c>
      <c r="Y215" s="23">
        <v>3802</v>
      </c>
      <c r="Z215" s="23">
        <v>3805</v>
      </c>
      <c r="AA215" s="30">
        <v>3471</v>
      </c>
      <c r="AB215" s="26">
        <v>-8.7779237844940905</v>
      </c>
      <c r="AC215" s="31">
        <v>7.2952086553323081</v>
      </c>
      <c r="AD215" s="23">
        <v>-24</v>
      </c>
      <c r="AE215" s="23">
        <v>37</v>
      </c>
      <c r="AF215" s="23">
        <v>304</v>
      </c>
      <c r="AG215" s="23">
        <v>271</v>
      </c>
      <c r="AH215" s="30">
        <v>191</v>
      </c>
      <c r="AI215" s="26">
        <v>-29.520295202952028</v>
      </c>
      <c r="AJ215" s="31" t="s">
        <v>1912</v>
      </c>
      <c r="AK215" s="26">
        <v>5.6264013452914794</v>
      </c>
      <c r="AL215" s="26">
        <v>11.990037359900374</v>
      </c>
      <c r="AM215" s="26">
        <v>1.34225568102607</v>
      </c>
      <c r="AN215" s="26">
        <v>11.194758120730517</v>
      </c>
      <c r="AO215" s="32">
        <v>188.18137459919143</v>
      </c>
      <c r="AP215" s="40">
        <v>119.614</v>
      </c>
      <c r="AQ215" s="31">
        <v>0.54878048780487798</v>
      </c>
      <c r="AR215" s="33">
        <v>7173</v>
      </c>
      <c r="AS215" s="34">
        <v>82000</v>
      </c>
      <c r="AT215" s="34">
        <v>450</v>
      </c>
      <c r="AU215" s="33">
        <v>13498.25</v>
      </c>
      <c r="AW215" s="34">
        <v>8.09</v>
      </c>
    </row>
    <row r="216" spans="1:49" s="34" customFormat="1" ht="21" customHeight="1" x14ac:dyDescent="0.3">
      <c r="A216" s="18">
        <v>22100</v>
      </c>
      <c r="B216" s="19" t="s">
        <v>1478</v>
      </c>
      <c r="C216" s="20" t="s">
        <v>1910</v>
      </c>
      <c r="D216" s="20" t="s">
        <v>2046</v>
      </c>
      <c r="E216" s="21">
        <v>-29.289735022465145</v>
      </c>
      <c r="F216" s="21">
        <v>-12.826934868721118</v>
      </c>
      <c r="G216" s="21">
        <v>-16.835872306265266</v>
      </c>
      <c r="H216" s="21">
        <v>-9.0976058791476966</v>
      </c>
      <c r="I216" s="21">
        <v>9</v>
      </c>
      <c r="J216" s="22">
        <v>9137.2872129000007</v>
      </c>
      <c r="K216" s="22">
        <v>7411.6930387499997</v>
      </c>
      <c r="L216" s="22">
        <v>7768.9746519</v>
      </c>
      <c r="M216" s="22">
        <v>7107.6235807499997</v>
      </c>
      <c r="N216" s="22">
        <v>6461</v>
      </c>
      <c r="O216" s="23"/>
      <c r="P216" s="24">
        <v>3.66</v>
      </c>
      <c r="Q216" s="25">
        <v>3.65</v>
      </c>
      <c r="R216" s="26">
        <v>4.16</v>
      </c>
      <c r="S216" s="25">
        <v>4.4000000000000004</v>
      </c>
      <c r="T216" s="27">
        <v>4.4000000000000004</v>
      </c>
      <c r="U216" s="28"/>
      <c r="V216" s="29">
        <v>201912</v>
      </c>
      <c r="W216" s="23">
        <v>2652</v>
      </c>
      <c r="X216" s="23">
        <v>2214</v>
      </c>
      <c r="Y216" s="23">
        <v>2302</v>
      </c>
      <c r="Z216" s="23">
        <v>2377</v>
      </c>
      <c r="AA216" s="30">
        <v>2805</v>
      </c>
      <c r="AB216" s="26">
        <v>18.005889777029861</v>
      </c>
      <c r="AC216" s="31">
        <v>5.7692307692307709</v>
      </c>
      <c r="AD216" s="23">
        <v>44</v>
      </c>
      <c r="AE216" s="23">
        <v>107</v>
      </c>
      <c r="AF216" s="23">
        <v>149</v>
      </c>
      <c r="AG216" s="23">
        <v>85</v>
      </c>
      <c r="AH216" s="30">
        <v>141</v>
      </c>
      <c r="AI216" s="26">
        <v>65.882352941176478</v>
      </c>
      <c r="AJ216" s="31">
        <v>220.45454545454547</v>
      </c>
      <c r="AK216" s="26">
        <v>4.9700969272014843</v>
      </c>
      <c r="AL216" s="26">
        <v>13.404564315352697</v>
      </c>
      <c r="AM216" s="26">
        <v>1.8189752252252251</v>
      </c>
      <c r="AN216" s="26">
        <v>13.56981981981982</v>
      </c>
      <c r="AO216" s="32">
        <v>77.083333333333343</v>
      </c>
      <c r="AP216" s="40">
        <v>19.131</v>
      </c>
      <c r="AQ216" s="31">
        <v>1.1764705882352942</v>
      </c>
      <c r="AR216" s="33">
        <v>3552</v>
      </c>
      <c r="AS216" s="34">
        <v>4250</v>
      </c>
      <c r="AT216" s="34">
        <v>50</v>
      </c>
      <c r="AU216" s="33">
        <v>2738</v>
      </c>
      <c r="AW216" s="34">
        <v>3.66</v>
      </c>
    </row>
    <row r="217" spans="1:49" s="34" customFormat="1" ht="21" customHeight="1" x14ac:dyDescent="0.3">
      <c r="A217" s="18">
        <v>18670</v>
      </c>
      <c r="B217" s="19" t="s">
        <v>790</v>
      </c>
      <c r="C217" s="20" t="s">
        <v>1941</v>
      </c>
      <c r="D217" s="20" t="s">
        <v>2056</v>
      </c>
      <c r="E217" s="21">
        <v>-22.687531608374357</v>
      </c>
      <c r="F217" s="21">
        <v>-5.5583377882559848</v>
      </c>
      <c r="G217" s="21">
        <v>-17.628988106443376</v>
      </c>
      <c r="H217" s="21">
        <v>-10.420199420778198</v>
      </c>
      <c r="I217" s="21">
        <v>4.7</v>
      </c>
      <c r="J217" s="22">
        <v>8230.237803</v>
      </c>
      <c r="K217" s="22">
        <v>6737.4925970000004</v>
      </c>
      <c r="L217" s="22">
        <v>7724.8049449999999</v>
      </c>
      <c r="M217" s="22">
        <v>7103.1638370000001</v>
      </c>
      <c r="N217" s="22">
        <v>6363</v>
      </c>
      <c r="O217" s="23"/>
      <c r="P217" s="24">
        <v>10.199999999999999</v>
      </c>
      <c r="Q217" s="25">
        <v>10.01</v>
      </c>
      <c r="R217" s="26">
        <v>6.37</v>
      </c>
      <c r="S217" s="25">
        <v>6.26</v>
      </c>
      <c r="T217" s="27">
        <v>6.34</v>
      </c>
      <c r="U217" s="28"/>
      <c r="V217" s="29">
        <v>201912</v>
      </c>
      <c r="W217" s="23">
        <v>18050</v>
      </c>
      <c r="X217" s="23">
        <v>12741</v>
      </c>
      <c r="Y217" s="23">
        <v>12904</v>
      </c>
      <c r="Z217" s="23">
        <v>10637</v>
      </c>
      <c r="AA217" s="30">
        <v>13028</v>
      </c>
      <c r="AB217" s="26">
        <v>22.478142333364669</v>
      </c>
      <c r="AC217" s="31">
        <v>-27.822714681440441</v>
      </c>
      <c r="AD217" s="23">
        <v>318</v>
      </c>
      <c r="AE217" s="23">
        <v>181</v>
      </c>
      <c r="AF217" s="23">
        <v>564</v>
      </c>
      <c r="AG217" s="23">
        <v>675</v>
      </c>
      <c r="AH217" s="30">
        <v>476</v>
      </c>
      <c r="AI217" s="26">
        <v>-29.481481481481488</v>
      </c>
      <c r="AJ217" s="31">
        <v>49.685534591194958</v>
      </c>
      <c r="AK217" s="26">
        <v>3.8450618535793959</v>
      </c>
      <c r="AL217" s="26">
        <v>3.356012658227848</v>
      </c>
      <c r="AM217" s="26">
        <v>0.3940853139273825</v>
      </c>
      <c r="AN217" s="26">
        <v>11.742664705426957</v>
      </c>
      <c r="AO217" s="32">
        <v>148.40907331423705</v>
      </c>
      <c r="AP217" s="40">
        <v>17.22</v>
      </c>
      <c r="AQ217" s="31">
        <v>4.3103448275862073</v>
      </c>
      <c r="AR217" s="33">
        <v>16146.25</v>
      </c>
      <c r="AS217" s="34">
        <v>69600</v>
      </c>
      <c r="AT217" s="34">
        <v>3000</v>
      </c>
      <c r="AU217" s="33">
        <v>23962.5</v>
      </c>
      <c r="AW217" s="34">
        <v>10.199999999999999</v>
      </c>
    </row>
    <row r="218" spans="1:49" s="34" customFormat="1" ht="21" customHeight="1" x14ac:dyDescent="0.3">
      <c r="A218" s="18">
        <v>93370</v>
      </c>
      <c r="B218" s="19" t="s">
        <v>78</v>
      </c>
      <c r="C218" s="20" t="s">
        <v>1981</v>
      </c>
      <c r="D218" s="20" t="s">
        <v>2072</v>
      </c>
      <c r="E218" s="21">
        <v>-18.07104952844254</v>
      </c>
      <c r="F218" s="21">
        <v>-24.283671365148308</v>
      </c>
      <c r="G218" s="21">
        <v>-20.910171574486604</v>
      </c>
      <c r="H218" s="21">
        <v>-16.573653566821378</v>
      </c>
      <c r="I218" s="21">
        <v>4.5999999999999996</v>
      </c>
      <c r="J218" s="22">
        <v>7223.3318820000004</v>
      </c>
      <c r="K218" s="22">
        <v>7816.0155236000001</v>
      </c>
      <c r="L218" s="22">
        <v>7482.6309751999997</v>
      </c>
      <c r="M218" s="22">
        <v>7093.6823353999998</v>
      </c>
      <c r="N218" s="22">
        <v>5918</v>
      </c>
      <c r="O218" s="23"/>
      <c r="P218" s="24">
        <v>4.22</v>
      </c>
      <c r="Q218" s="25">
        <v>2.04</v>
      </c>
      <c r="R218" s="26">
        <v>4.84</v>
      </c>
      <c r="S218" s="25">
        <v>4.42</v>
      </c>
      <c r="T218" s="27">
        <v>5.86</v>
      </c>
      <c r="U218" s="28"/>
      <c r="V218" s="29">
        <v>201912</v>
      </c>
      <c r="W218" s="23">
        <v>658</v>
      </c>
      <c r="X218" s="23">
        <v>637</v>
      </c>
      <c r="Y218" s="23">
        <v>635</v>
      </c>
      <c r="Z218" s="23">
        <v>637</v>
      </c>
      <c r="AA218" s="30">
        <v>581</v>
      </c>
      <c r="AB218" s="26">
        <v>-8.7912087912087937</v>
      </c>
      <c r="AC218" s="31">
        <v>-11.702127659574469</v>
      </c>
      <c r="AD218" s="23">
        <v>37</v>
      </c>
      <c r="AE218" s="23">
        <v>60</v>
      </c>
      <c r="AF218" s="23">
        <v>45</v>
      </c>
      <c r="AG218" s="23">
        <v>65</v>
      </c>
      <c r="AH218" s="30">
        <v>-36</v>
      </c>
      <c r="AI218" s="26" t="s">
        <v>1892</v>
      </c>
      <c r="AJ218" s="31" t="s">
        <v>1892</v>
      </c>
      <c r="AK218" s="26">
        <v>5.381526104417671</v>
      </c>
      <c r="AL218" s="26">
        <v>44.164179104477611</v>
      </c>
      <c r="AM218" s="26">
        <v>2.3493449781659388</v>
      </c>
      <c r="AN218" s="26">
        <v>5.3195712584358876</v>
      </c>
      <c r="AO218" s="32">
        <v>106.69908693926162</v>
      </c>
      <c r="AP218" s="40">
        <v>674.32100000000003</v>
      </c>
      <c r="AQ218" s="31">
        <v>0.23474178403755869</v>
      </c>
      <c r="AR218" s="33">
        <v>2519</v>
      </c>
      <c r="AS218" s="34">
        <v>6390</v>
      </c>
      <c r="AT218" s="34">
        <v>15</v>
      </c>
      <c r="AU218" s="33">
        <v>2687.75</v>
      </c>
      <c r="AW218" s="34">
        <v>4.22</v>
      </c>
    </row>
    <row r="219" spans="1:49" s="34" customFormat="1" ht="21" customHeight="1" x14ac:dyDescent="0.3">
      <c r="A219" s="18">
        <v>3230</v>
      </c>
      <c r="B219" s="19" t="s">
        <v>1141</v>
      </c>
      <c r="C219" s="20" t="s">
        <v>1936</v>
      </c>
      <c r="D219" s="20" t="s">
        <v>1964</v>
      </c>
      <c r="E219" s="21">
        <v>29.98123316501815</v>
      </c>
      <c r="F219" s="21">
        <v>27.198259658966116</v>
      </c>
      <c r="G219" s="21">
        <v>3.0565491522643873</v>
      </c>
      <c r="H219" s="21">
        <v>7.7859318775017172</v>
      </c>
      <c r="I219" s="21">
        <v>3.3</v>
      </c>
      <c r="J219" s="22">
        <v>5853.1526549999999</v>
      </c>
      <c r="K219" s="22">
        <v>5981.2139100000004</v>
      </c>
      <c r="L219" s="22">
        <v>7382.3546999999999</v>
      </c>
      <c r="M219" s="22">
        <v>7058.4350549999999</v>
      </c>
      <c r="N219" s="22">
        <v>7608</v>
      </c>
      <c r="O219" s="23"/>
      <c r="P219" s="24">
        <v>4.1100000000000003</v>
      </c>
      <c r="Q219" s="25">
        <v>3.32</v>
      </c>
      <c r="R219" s="26">
        <v>5.32</v>
      </c>
      <c r="S219" s="25">
        <v>5.97</v>
      </c>
      <c r="T219" s="27">
        <v>4.83</v>
      </c>
      <c r="U219" s="28"/>
      <c r="V219" s="29">
        <v>201912</v>
      </c>
      <c r="W219" s="23">
        <v>1098</v>
      </c>
      <c r="X219" s="23">
        <v>1204</v>
      </c>
      <c r="Y219" s="23">
        <v>1337</v>
      </c>
      <c r="Z219" s="23">
        <v>1376</v>
      </c>
      <c r="AA219" s="30">
        <v>1519</v>
      </c>
      <c r="AB219" s="26">
        <v>10.392441860465107</v>
      </c>
      <c r="AC219" s="31">
        <v>38.342440801457187</v>
      </c>
      <c r="AD219" s="23">
        <v>114</v>
      </c>
      <c r="AE219" s="23">
        <v>153</v>
      </c>
      <c r="AF219" s="23">
        <v>208</v>
      </c>
      <c r="AG219" s="23">
        <v>210</v>
      </c>
      <c r="AH219" s="30">
        <v>212</v>
      </c>
      <c r="AI219" s="26">
        <v>0.952380952380949</v>
      </c>
      <c r="AJ219" s="31">
        <v>85.964912280701753</v>
      </c>
      <c r="AK219" s="26">
        <v>14.403973509933774</v>
      </c>
      <c r="AL219" s="26">
        <v>9.7164750957854409</v>
      </c>
      <c r="AM219" s="26">
        <v>2.8571965073702001</v>
      </c>
      <c r="AN219" s="26">
        <v>29.405689606609709</v>
      </c>
      <c r="AO219" s="32">
        <v>70.115482114355459</v>
      </c>
      <c r="AP219" s="40">
        <v>10.039</v>
      </c>
      <c r="AQ219" s="31">
        <v>0.79207920792079212</v>
      </c>
      <c r="AR219" s="33">
        <v>2662.75</v>
      </c>
      <c r="AS219" s="34">
        <v>101000</v>
      </c>
      <c r="AT219" s="34">
        <v>800</v>
      </c>
      <c r="AU219" s="33">
        <v>1867</v>
      </c>
      <c r="AW219" s="34">
        <v>4.1100000000000003</v>
      </c>
    </row>
    <row r="220" spans="1:49" s="34" customFormat="1" ht="21" customHeight="1" x14ac:dyDescent="0.3">
      <c r="A220" s="18">
        <v>52690</v>
      </c>
      <c r="B220" s="19" t="s">
        <v>738</v>
      </c>
      <c r="C220" s="20" t="s">
        <v>1907</v>
      </c>
      <c r="D220" s="20" t="s">
        <v>2041</v>
      </c>
      <c r="E220" s="21">
        <v>-35.039589606334346</v>
      </c>
      <c r="F220" s="21">
        <v>-27.12487293768082</v>
      </c>
      <c r="G220" s="21">
        <v>-17.66057072179521</v>
      </c>
      <c r="H220" s="21">
        <v>-13.85684708666075</v>
      </c>
      <c r="I220" s="21">
        <v>5</v>
      </c>
      <c r="J220" s="22">
        <v>9325.68</v>
      </c>
      <c r="K220" s="22">
        <v>8312.85</v>
      </c>
      <c r="L220" s="22">
        <v>7357.35</v>
      </c>
      <c r="M220" s="22">
        <v>7032.48</v>
      </c>
      <c r="N220" s="22">
        <v>6058</v>
      </c>
      <c r="O220" s="23"/>
      <c r="P220" s="24">
        <v>3.75</v>
      </c>
      <c r="Q220" s="25">
        <v>3.86</v>
      </c>
      <c r="R220" s="26">
        <v>3.08</v>
      </c>
      <c r="S220" s="25">
        <v>2.4</v>
      </c>
      <c r="T220" s="27">
        <v>2.4500000000000002</v>
      </c>
      <c r="U220" s="28"/>
      <c r="V220" s="29">
        <v>201912</v>
      </c>
      <c r="W220" s="23">
        <v>1606</v>
      </c>
      <c r="X220" s="23">
        <v>842</v>
      </c>
      <c r="Y220" s="23">
        <v>1002</v>
      </c>
      <c r="Z220" s="23">
        <v>821</v>
      </c>
      <c r="AA220" s="30">
        <v>1821</v>
      </c>
      <c r="AB220" s="26">
        <v>121.80267965895251</v>
      </c>
      <c r="AC220" s="31">
        <v>13.387297633872986</v>
      </c>
      <c r="AD220" s="23">
        <v>154</v>
      </c>
      <c r="AE220" s="23">
        <v>88</v>
      </c>
      <c r="AF220" s="23">
        <v>68</v>
      </c>
      <c r="AG220" s="23">
        <v>-48</v>
      </c>
      <c r="AH220" s="30">
        <v>332</v>
      </c>
      <c r="AI220" s="26" t="s">
        <v>1912</v>
      </c>
      <c r="AJ220" s="31">
        <v>115.58441558441559</v>
      </c>
      <c r="AK220" s="26">
        <v>9.8082924654480603</v>
      </c>
      <c r="AL220" s="26">
        <v>13.768181818181818</v>
      </c>
      <c r="AM220" s="26">
        <v>1.2933390264731</v>
      </c>
      <c r="AN220" s="26">
        <v>9.393680614859095</v>
      </c>
      <c r="AO220" s="32">
        <v>53.885567890691718</v>
      </c>
      <c r="AP220" s="40">
        <v>44.676000000000002</v>
      </c>
      <c r="AQ220" s="31">
        <v>1.9558359621451102</v>
      </c>
      <c r="AR220" s="33">
        <v>4684</v>
      </c>
      <c r="AS220" s="34">
        <v>15850</v>
      </c>
      <c r="AT220" s="34">
        <v>310</v>
      </c>
      <c r="AU220" s="33">
        <v>2524</v>
      </c>
      <c r="AW220" s="34">
        <v>3.75</v>
      </c>
    </row>
    <row r="221" spans="1:49" s="34" customFormat="1" ht="21" customHeight="1" x14ac:dyDescent="0.3">
      <c r="A221" s="18">
        <v>278280</v>
      </c>
      <c r="B221" s="19" t="s">
        <v>3084</v>
      </c>
      <c r="C221" s="20" t="s">
        <v>2066</v>
      </c>
      <c r="D221" s="20" t="s">
        <v>3223</v>
      </c>
      <c r="E221" s="21">
        <v>-26.611796982167355</v>
      </c>
      <c r="F221" s="21">
        <v>-16.144200626959247</v>
      </c>
      <c r="G221" s="21">
        <v>-13.430420711974111</v>
      </c>
      <c r="H221" s="21">
        <v>-23.789173789173791</v>
      </c>
      <c r="I221" s="21">
        <v>3.9</v>
      </c>
      <c r="J221" s="22">
        <v>7290</v>
      </c>
      <c r="K221" s="22">
        <v>6380</v>
      </c>
      <c r="L221" s="22">
        <v>6180</v>
      </c>
      <c r="M221" s="22">
        <v>7020</v>
      </c>
      <c r="N221" s="22">
        <v>5350</v>
      </c>
      <c r="O221" s="23"/>
      <c r="P221" s="24">
        <v>0.21</v>
      </c>
      <c r="Q221" s="25">
        <v>2.0099999999999998</v>
      </c>
      <c r="R221" s="26">
        <v>3.57</v>
      </c>
      <c r="S221" s="25">
        <v>4.54</v>
      </c>
      <c r="T221" s="27">
        <v>3.46</v>
      </c>
      <c r="U221" s="28"/>
      <c r="V221" s="29">
        <v>201912</v>
      </c>
      <c r="W221" s="23">
        <v>365</v>
      </c>
      <c r="X221" s="23">
        <v>336</v>
      </c>
      <c r="Y221" s="23">
        <v>334</v>
      </c>
      <c r="Z221" s="23">
        <v>346</v>
      </c>
      <c r="AA221" s="30">
        <v>337</v>
      </c>
      <c r="AB221" s="26">
        <v>-2.6011560693641633</v>
      </c>
      <c r="AC221" s="31">
        <v>-7.671232876712331</v>
      </c>
      <c r="AD221" s="23">
        <v>94</v>
      </c>
      <c r="AE221" s="23">
        <v>73</v>
      </c>
      <c r="AF221" s="23">
        <v>68</v>
      </c>
      <c r="AG221" s="23">
        <v>62</v>
      </c>
      <c r="AH221" s="30">
        <v>69</v>
      </c>
      <c r="AI221" s="26">
        <v>11.290322580645151</v>
      </c>
      <c r="AJ221" s="31">
        <v>-26.595744680851062</v>
      </c>
      <c r="AK221" s="26">
        <v>20.103473762010349</v>
      </c>
      <c r="AL221" s="26">
        <v>19.669117647058822</v>
      </c>
      <c r="AM221" s="26">
        <v>2.6491705867789057</v>
      </c>
      <c r="AN221" s="26">
        <v>13.468680366427332</v>
      </c>
      <c r="AO221" s="32">
        <v>11.933646942312453</v>
      </c>
      <c r="AP221" s="40">
        <v>13.013999999999999</v>
      </c>
      <c r="AQ221" s="31">
        <v>0.56074766355140182</v>
      </c>
      <c r="AR221" s="33">
        <v>2019.5</v>
      </c>
      <c r="AS221" s="34">
        <v>53500</v>
      </c>
      <c r="AT221" s="34">
        <v>300</v>
      </c>
      <c r="AU221" s="33">
        <v>241</v>
      </c>
      <c r="AW221" s="34">
        <v>0.21</v>
      </c>
    </row>
    <row r="222" spans="1:49" s="34" customFormat="1" ht="21" customHeight="1" x14ac:dyDescent="0.3">
      <c r="A222" s="18">
        <v>5850</v>
      </c>
      <c r="B222" s="19" t="s">
        <v>392</v>
      </c>
      <c r="C222" s="20" t="s">
        <v>1895</v>
      </c>
      <c r="D222" s="20" t="s">
        <v>2010</v>
      </c>
      <c r="E222" s="21">
        <v>-15.674835433624345</v>
      </c>
      <c r="F222" s="21">
        <v>-40.22505327580236</v>
      </c>
      <c r="G222" s="21">
        <v>-23.121817074370089</v>
      </c>
      <c r="H222" s="21">
        <v>-6.6671884481826371</v>
      </c>
      <c r="I222" s="21">
        <v>1.5</v>
      </c>
      <c r="J222" s="22">
        <v>7602.7127049999999</v>
      </c>
      <c r="K222" s="22">
        <v>10725.229132500001</v>
      </c>
      <c r="L222" s="22">
        <v>8339.166921</v>
      </c>
      <c r="M222" s="22">
        <v>6868.9669725000003</v>
      </c>
      <c r="N222" s="22">
        <v>6411</v>
      </c>
      <c r="O222" s="23"/>
      <c r="P222" s="24">
        <v>21.15</v>
      </c>
      <c r="Q222" s="25">
        <v>15.91</v>
      </c>
      <c r="R222" s="26">
        <v>15.3</v>
      </c>
      <c r="S222" s="25">
        <v>15.03</v>
      </c>
      <c r="T222" s="27">
        <v>14.43</v>
      </c>
      <c r="U222" s="28"/>
      <c r="V222" s="29">
        <v>201912</v>
      </c>
      <c r="W222" s="23">
        <v>4528</v>
      </c>
      <c r="X222" s="23">
        <v>3930</v>
      </c>
      <c r="Y222" s="23">
        <v>6403</v>
      </c>
      <c r="Z222" s="23">
        <v>5713</v>
      </c>
      <c r="AA222" s="30">
        <v>6545</v>
      </c>
      <c r="AB222" s="26">
        <v>14.563276737265895</v>
      </c>
      <c r="AC222" s="31">
        <v>44.545053003533575</v>
      </c>
      <c r="AD222" s="23">
        <v>-61</v>
      </c>
      <c r="AE222" s="23">
        <v>-35</v>
      </c>
      <c r="AF222" s="23">
        <v>351</v>
      </c>
      <c r="AG222" s="23">
        <v>5</v>
      </c>
      <c r="AH222" s="30">
        <v>152</v>
      </c>
      <c r="AI222" s="26">
        <v>2940</v>
      </c>
      <c r="AJ222" s="31" t="s">
        <v>1912</v>
      </c>
      <c r="AK222" s="26">
        <v>2.0937541498826966</v>
      </c>
      <c r="AL222" s="26">
        <v>13.553911205073996</v>
      </c>
      <c r="AM222" s="26">
        <v>0.49868735779709467</v>
      </c>
      <c r="AN222" s="26">
        <v>3.6792874783657123</v>
      </c>
      <c r="AO222" s="32">
        <v>65.649612041304479</v>
      </c>
      <c r="AP222" s="40" t="s">
        <v>1890</v>
      </c>
      <c r="AQ222" s="31" t="s">
        <v>1890</v>
      </c>
      <c r="AR222" s="33">
        <v>12855.75</v>
      </c>
      <c r="AS222" s="34">
        <v>13300</v>
      </c>
      <c r="AT222" s="34" t="s">
        <v>1890</v>
      </c>
      <c r="AU222" s="33">
        <v>8439.75</v>
      </c>
      <c r="AW222" s="34">
        <v>21.15</v>
      </c>
    </row>
    <row r="223" spans="1:49" s="34" customFormat="1" ht="21" customHeight="1" x14ac:dyDescent="0.3">
      <c r="A223" s="18">
        <v>204270</v>
      </c>
      <c r="B223" s="19" t="s">
        <v>3259</v>
      </c>
      <c r="C223" s="20" t="s">
        <v>2062</v>
      </c>
      <c r="D223" s="20" t="s">
        <v>3009</v>
      </c>
      <c r="E223" s="21" t="s">
        <v>1890</v>
      </c>
      <c r="F223" s="21" t="s">
        <v>1890</v>
      </c>
      <c r="G223" s="21" t="s">
        <v>1890</v>
      </c>
      <c r="H223" s="21">
        <v>-20.849700590931509</v>
      </c>
      <c r="I223" s="21">
        <v>8.1</v>
      </c>
      <c r="J223" s="22" t="e">
        <v>#N/A</v>
      </c>
      <c r="K223" s="22" t="e">
        <v>#N/A</v>
      </c>
      <c r="L223" s="22" t="e">
        <v>#N/A</v>
      </c>
      <c r="M223" s="22">
        <v>6797.1947550000004</v>
      </c>
      <c r="N223" s="22">
        <v>5380</v>
      </c>
      <c r="O223" s="23"/>
      <c r="P223" s="24" t="s">
        <v>1890</v>
      </c>
      <c r="Q223" s="25" t="s">
        <v>1890</v>
      </c>
      <c r="R223" s="26" t="s">
        <v>1890</v>
      </c>
      <c r="S223" s="25">
        <v>1.39</v>
      </c>
      <c r="T223" s="27">
        <v>0.65</v>
      </c>
      <c r="U223" s="28"/>
      <c r="V223" s="29">
        <v>201912</v>
      </c>
      <c r="W223" s="23">
        <v>0</v>
      </c>
      <c r="X223" s="23">
        <v>0</v>
      </c>
      <c r="Y223" s="23">
        <v>1641</v>
      </c>
      <c r="Z223" s="23">
        <v>-45</v>
      </c>
      <c r="AA223" s="30">
        <v>1612</v>
      </c>
      <c r="AB223" s="26">
        <v>-3682.2222222222222</v>
      </c>
      <c r="AC223" s="31" t="s">
        <v>1890</v>
      </c>
      <c r="AD223" s="23">
        <v>0</v>
      </c>
      <c r="AE223" s="23">
        <v>0</v>
      </c>
      <c r="AF223" s="23">
        <v>-74</v>
      </c>
      <c r="AG223" s="23">
        <v>71</v>
      </c>
      <c r="AH223" s="30">
        <v>628</v>
      </c>
      <c r="AI223" s="26">
        <v>784.50704225352115</v>
      </c>
      <c r="AJ223" s="31" t="s">
        <v>1912</v>
      </c>
      <c r="AK223" s="26">
        <v>19.482543640897756</v>
      </c>
      <c r="AL223" s="26">
        <v>8.6080000000000005</v>
      </c>
      <c r="AM223" s="26">
        <v>2.94029238967072</v>
      </c>
      <c r="AN223" s="26">
        <v>34.157671813089216</v>
      </c>
      <c r="AO223" s="32">
        <v>57.576171608143191</v>
      </c>
      <c r="AP223" s="40" t="s">
        <v>1890</v>
      </c>
      <c r="AQ223" s="31" t="s">
        <v>1890</v>
      </c>
      <c r="AR223" s="33">
        <v>1829.75</v>
      </c>
      <c r="AS223" s="34">
        <v>9300</v>
      </c>
      <c r="AT223" s="34" t="s">
        <v>1890</v>
      </c>
      <c r="AU223" s="33">
        <v>1053.5</v>
      </c>
      <c r="AW223" s="34" t="s">
        <v>1890</v>
      </c>
    </row>
    <row r="224" spans="1:49" s="34" customFormat="1" ht="21" customHeight="1" x14ac:dyDescent="0.3">
      <c r="A224" s="18">
        <v>1680</v>
      </c>
      <c r="B224" s="19" t="s">
        <v>1150</v>
      </c>
      <c r="C224" s="20" t="s">
        <v>1936</v>
      </c>
      <c r="D224" s="20" t="s">
        <v>2036</v>
      </c>
      <c r="E224" s="21">
        <v>-30.312938291249115</v>
      </c>
      <c r="F224" s="21">
        <v>-11.526334097876202</v>
      </c>
      <c r="G224" s="21">
        <v>-12.930678001084505</v>
      </c>
      <c r="H224" s="21">
        <v>-2.0470127512200675</v>
      </c>
      <c r="I224" s="21">
        <v>2.7</v>
      </c>
      <c r="J224" s="22">
        <v>9545.5308874999992</v>
      </c>
      <c r="K224" s="22">
        <v>7518.6214250000003</v>
      </c>
      <c r="L224" s="22">
        <v>7639.8895124999999</v>
      </c>
      <c r="M224" s="22">
        <v>6791.0128999999997</v>
      </c>
      <c r="N224" s="22">
        <v>6652</v>
      </c>
      <c r="O224" s="23"/>
      <c r="P224" s="24">
        <v>17.420000000000002</v>
      </c>
      <c r="Q224" s="25">
        <v>18.97</v>
      </c>
      <c r="R224" s="26">
        <v>17.91</v>
      </c>
      <c r="S224" s="25">
        <v>17.32</v>
      </c>
      <c r="T224" s="27">
        <v>16.73</v>
      </c>
      <c r="U224" s="28"/>
      <c r="V224" s="29">
        <v>201912</v>
      </c>
      <c r="W224" s="23">
        <v>7072</v>
      </c>
      <c r="X224" s="23">
        <v>7233</v>
      </c>
      <c r="Y224" s="23">
        <v>7315</v>
      </c>
      <c r="Z224" s="23">
        <v>7837</v>
      </c>
      <c r="AA224" s="30">
        <v>7254</v>
      </c>
      <c r="AB224" s="26">
        <v>-7.4390710731147109</v>
      </c>
      <c r="AC224" s="31">
        <v>2.5735294117646967</v>
      </c>
      <c r="AD224" s="23">
        <v>132</v>
      </c>
      <c r="AE224" s="23">
        <v>381</v>
      </c>
      <c r="AF224" s="23">
        <v>337</v>
      </c>
      <c r="AG224" s="23">
        <v>423</v>
      </c>
      <c r="AH224" s="30">
        <v>156</v>
      </c>
      <c r="AI224" s="26">
        <v>-63.12056737588653</v>
      </c>
      <c r="AJ224" s="31">
        <v>18.181818181818187</v>
      </c>
      <c r="AK224" s="26">
        <v>4.3759910928168964</v>
      </c>
      <c r="AL224" s="26">
        <v>5.1287586738627606</v>
      </c>
      <c r="AM224" s="26">
        <v>0.67305795158475201</v>
      </c>
      <c r="AN224" s="26">
        <v>13.123213517820556</v>
      </c>
      <c r="AO224" s="32">
        <v>141.73475324412516</v>
      </c>
      <c r="AP224" s="40">
        <v>19.861999999999998</v>
      </c>
      <c r="AQ224" s="31">
        <v>3.125</v>
      </c>
      <c r="AR224" s="33">
        <v>9883.25</v>
      </c>
      <c r="AS224" s="34">
        <v>19200</v>
      </c>
      <c r="AT224" s="34">
        <v>600</v>
      </c>
      <c r="AU224" s="33">
        <v>14008</v>
      </c>
      <c r="AW224" s="34">
        <v>17.420000000000002</v>
      </c>
    </row>
    <row r="225" spans="1:49" s="34" customFormat="1" ht="21" customHeight="1" x14ac:dyDescent="0.3">
      <c r="A225" s="18">
        <v>192400</v>
      </c>
      <c r="B225" s="19" t="s">
        <v>998</v>
      </c>
      <c r="C225" s="20" t="s">
        <v>1925</v>
      </c>
      <c r="D225" s="20" t="s">
        <v>2024</v>
      </c>
      <c r="E225" s="21">
        <v>-42.60203125599309</v>
      </c>
      <c r="F225" s="21">
        <v>-28.816492911362602</v>
      </c>
      <c r="G225" s="21">
        <v>-20.868819789815717</v>
      </c>
      <c r="H225" s="21">
        <v>-14.56486832653059</v>
      </c>
      <c r="I225" s="21">
        <v>5.8</v>
      </c>
      <c r="J225" s="22">
        <v>10099.660540000001</v>
      </c>
      <c r="K225" s="22">
        <v>8143.7403649999997</v>
      </c>
      <c r="L225" s="22">
        <v>7325.8101100000003</v>
      </c>
      <c r="M225" s="22">
        <v>6785.2648980000004</v>
      </c>
      <c r="N225" s="22">
        <v>5797</v>
      </c>
      <c r="O225" s="23"/>
      <c r="P225" s="24">
        <v>7.17</v>
      </c>
      <c r="Q225" s="25">
        <v>6.54</v>
      </c>
      <c r="R225" s="26">
        <v>4.76</v>
      </c>
      <c r="S225" s="25">
        <v>4.79</v>
      </c>
      <c r="T225" s="27">
        <v>4.6900000000000004</v>
      </c>
      <c r="U225" s="28"/>
      <c r="V225" s="29">
        <v>201912</v>
      </c>
      <c r="W225" s="23">
        <v>1308</v>
      </c>
      <c r="X225" s="23">
        <v>1372</v>
      </c>
      <c r="Y225" s="23">
        <v>1169</v>
      </c>
      <c r="Z225" s="23">
        <v>1301</v>
      </c>
      <c r="AA225" s="30">
        <v>1442</v>
      </c>
      <c r="AB225" s="26">
        <v>10.837817063797072</v>
      </c>
      <c r="AC225" s="31">
        <v>10.244648318042815</v>
      </c>
      <c r="AD225" s="23">
        <v>150</v>
      </c>
      <c r="AE225" s="23">
        <v>210</v>
      </c>
      <c r="AF225" s="23">
        <v>146</v>
      </c>
      <c r="AG225" s="23">
        <v>178</v>
      </c>
      <c r="AH225" s="30">
        <v>211</v>
      </c>
      <c r="AI225" s="26">
        <v>18.53932584269662</v>
      </c>
      <c r="AJ225" s="31">
        <v>40.666666666666671</v>
      </c>
      <c r="AK225" s="26">
        <v>14.099167297501891</v>
      </c>
      <c r="AL225" s="26">
        <v>7.7812080536912749</v>
      </c>
      <c r="AM225" s="26">
        <v>0.89945694336695114</v>
      </c>
      <c r="AN225" s="26">
        <v>11.55934833204034</v>
      </c>
      <c r="AO225" s="32">
        <v>22.583397982932507</v>
      </c>
      <c r="AP225" s="40">
        <v>23.475000000000001</v>
      </c>
      <c r="AQ225" s="31">
        <v>3.6809815950920246</v>
      </c>
      <c r="AR225" s="33">
        <v>6445</v>
      </c>
      <c r="AS225" s="34">
        <v>81500</v>
      </c>
      <c r="AT225" s="34">
        <v>3000</v>
      </c>
      <c r="AU225" s="33">
        <v>1455.5</v>
      </c>
      <c r="AW225" s="34">
        <v>7.17</v>
      </c>
    </row>
    <row r="226" spans="1:49" s="34" customFormat="1" ht="21" customHeight="1" x14ac:dyDescent="0.3">
      <c r="A226" s="18">
        <v>237690</v>
      </c>
      <c r="B226" s="19" t="s">
        <v>1646</v>
      </c>
      <c r="C226" s="20" t="s">
        <v>1917</v>
      </c>
      <c r="D226" s="20" t="s">
        <v>2082</v>
      </c>
      <c r="E226" s="21">
        <v>76.971490964846723</v>
      </c>
      <c r="F226" s="21">
        <v>113.03905026474754</v>
      </c>
      <c r="G226" s="21">
        <v>37.541000872679135</v>
      </c>
      <c r="H226" s="21">
        <v>8.1356834447270376</v>
      </c>
      <c r="I226" s="21">
        <v>15.3</v>
      </c>
      <c r="J226" s="22">
        <v>4132.3040000000001</v>
      </c>
      <c r="K226" s="22">
        <v>3432.7040000000002</v>
      </c>
      <c r="L226" s="22">
        <v>5316.96</v>
      </c>
      <c r="M226" s="22">
        <v>6762.8</v>
      </c>
      <c r="N226" s="22">
        <v>7313</v>
      </c>
      <c r="O226" s="23"/>
      <c r="P226" s="24">
        <v>6.89</v>
      </c>
      <c r="Q226" s="25">
        <v>7.94</v>
      </c>
      <c r="R226" s="26">
        <v>9.09</v>
      </c>
      <c r="S226" s="25">
        <v>8.52</v>
      </c>
      <c r="T226" s="27">
        <v>7.67</v>
      </c>
      <c r="U226" s="28"/>
      <c r="V226" s="29">
        <v>201912</v>
      </c>
      <c r="W226" s="23">
        <v>202</v>
      </c>
      <c r="X226" s="23">
        <v>157</v>
      </c>
      <c r="Y226" s="23">
        <v>181</v>
      </c>
      <c r="Z226" s="23">
        <v>200</v>
      </c>
      <c r="AA226" s="30">
        <v>394</v>
      </c>
      <c r="AB226" s="26">
        <v>97</v>
      </c>
      <c r="AC226" s="31">
        <v>95.049504950495049</v>
      </c>
      <c r="AD226" s="23">
        <v>-115</v>
      </c>
      <c r="AE226" s="23">
        <v>-76</v>
      </c>
      <c r="AF226" s="23">
        <v>-52</v>
      </c>
      <c r="AG226" s="23">
        <v>-33</v>
      </c>
      <c r="AH226" s="30">
        <v>-107</v>
      </c>
      <c r="AI226" s="26" t="s">
        <v>1909</v>
      </c>
      <c r="AJ226" s="31" t="s">
        <v>1909</v>
      </c>
      <c r="AK226" s="26">
        <v>-28.75536480686695</v>
      </c>
      <c r="AL226" s="26">
        <v>-27.28731343283582</v>
      </c>
      <c r="AM226" s="26">
        <v>2.3433469518545222</v>
      </c>
      <c r="AN226" s="26">
        <v>-8.5876792437715288</v>
      </c>
      <c r="AO226" s="32">
        <v>7.5462629175678924</v>
      </c>
      <c r="AP226" s="40" t="s">
        <v>1890</v>
      </c>
      <c r="AQ226" s="31" t="s">
        <v>1890</v>
      </c>
      <c r="AR226" s="33">
        <v>3120.75</v>
      </c>
      <c r="AS226" s="34">
        <v>39200</v>
      </c>
      <c r="AT226" s="34" t="s">
        <v>1890</v>
      </c>
      <c r="AU226" s="33">
        <v>235.5</v>
      </c>
      <c r="AW226" s="34">
        <v>6.89</v>
      </c>
    </row>
    <row r="227" spans="1:49" s="34" customFormat="1" ht="21" customHeight="1" x14ac:dyDescent="0.3">
      <c r="A227" s="18">
        <v>115450</v>
      </c>
      <c r="B227" s="19" t="s">
        <v>1514</v>
      </c>
      <c r="C227" s="20" t="s">
        <v>2000</v>
      </c>
      <c r="D227" s="20" t="s">
        <v>2098</v>
      </c>
      <c r="E227" s="21">
        <v>-18.793805099679183</v>
      </c>
      <c r="F227" s="21">
        <v>6.932070021786485</v>
      </c>
      <c r="G227" s="21">
        <v>-25.549667702285774</v>
      </c>
      <c r="H227" s="21">
        <v>-17.828263562504741</v>
      </c>
      <c r="I227" s="21">
        <v>4.3</v>
      </c>
      <c r="J227" s="22">
        <v>6833.2225230000004</v>
      </c>
      <c r="K227" s="22">
        <v>5189.2757700000002</v>
      </c>
      <c r="L227" s="22">
        <v>7453.2911119999999</v>
      </c>
      <c r="M227" s="22">
        <v>6752.9301930000001</v>
      </c>
      <c r="N227" s="22">
        <v>5549</v>
      </c>
      <c r="O227" s="23"/>
      <c r="P227" s="24">
        <v>6.37</v>
      </c>
      <c r="Q227" s="25">
        <v>5.5</v>
      </c>
      <c r="R227" s="26">
        <v>6.26</v>
      </c>
      <c r="S227" s="25">
        <v>5.14</v>
      </c>
      <c r="T227" s="27">
        <v>5.17</v>
      </c>
      <c r="U227" s="28"/>
      <c r="V227" s="29">
        <v>201912</v>
      </c>
      <c r="W227" s="23">
        <v>147</v>
      </c>
      <c r="X227" s="23">
        <v>91</v>
      </c>
      <c r="Y227" s="23">
        <v>89</v>
      </c>
      <c r="Z227" s="23">
        <v>210</v>
      </c>
      <c r="AA227" s="30">
        <v>200</v>
      </c>
      <c r="AB227" s="26">
        <v>-4.7619047619047672</v>
      </c>
      <c r="AC227" s="31">
        <v>36.054421768707478</v>
      </c>
      <c r="AD227" s="23">
        <v>-25</v>
      </c>
      <c r="AE227" s="23">
        <v>-17</v>
      </c>
      <c r="AF227" s="23">
        <v>-16</v>
      </c>
      <c r="AG227" s="23">
        <v>-15</v>
      </c>
      <c r="AH227" s="30">
        <v>-39</v>
      </c>
      <c r="AI227" s="26" t="s">
        <v>1909</v>
      </c>
      <c r="AJ227" s="31" t="s">
        <v>1909</v>
      </c>
      <c r="AK227" s="26">
        <v>-14.745762711864408</v>
      </c>
      <c r="AL227" s="26">
        <v>-63.781609195402297</v>
      </c>
      <c r="AM227" s="26">
        <v>6.8612055641421952</v>
      </c>
      <c r="AN227" s="26">
        <v>-10.757341576506956</v>
      </c>
      <c r="AO227" s="32">
        <v>67.202472952086552</v>
      </c>
      <c r="AP227" s="40" t="s">
        <v>1890</v>
      </c>
      <c r="AQ227" s="31" t="s">
        <v>1890</v>
      </c>
      <c r="AR227" s="33">
        <v>808.75</v>
      </c>
      <c r="AS227" s="34">
        <v>22050</v>
      </c>
      <c r="AT227" s="34" t="s">
        <v>1890</v>
      </c>
      <c r="AU227" s="33">
        <v>543.5</v>
      </c>
      <c r="AW227" s="34">
        <v>6.37</v>
      </c>
    </row>
    <row r="228" spans="1:49" s="34" customFormat="1" ht="21" customHeight="1" x14ac:dyDescent="0.3">
      <c r="A228" s="18">
        <v>115390</v>
      </c>
      <c r="B228" s="19" t="s">
        <v>712</v>
      </c>
      <c r="C228" s="20" t="s">
        <v>2027</v>
      </c>
      <c r="D228" s="20" t="s">
        <v>2028</v>
      </c>
      <c r="E228" s="21">
        <v>-51.514777503543719</v>
      </c>
      <c r="F228" s="21">
        <v>-23.64068197926521</v>
      </c>
      <c r="G228" s="21">
        <v>-31.910644219777996</v>
      </c>
      <c r="H228" s="21">
        <v>-23.33027824747359</v>
      </c>
      <c r="I228" s="21">
        <v>3.5</v>
      </c>
      <c r="J228" s="22">
        <v>10539.2937</v>
      </c>
      <c r="K228" s="22">
        <v>6692.0451000000003</v>
      </c>
      <c r="L228" s="22">
        <v>7504.8441000000003</v>
      </c>
      <c r="M228" s="22">
        <v>6664.9517999999998</v>
      </c>
      <c r="N228" s="22">
        <v>5110</v>
      </c>
      <c r="O228" s="23"/>
      <c r="P228" s="24">
        <v>76.53</v>
      </c>
      <c r="Q228" s="25">
        <v>74.67</v>
      </c>
      <c r="R228" s="26">
        <v>73.38</v>
      </c>
      <c r="S228" s="25">
        <v>73.290000000000006</v>
      </c>
      <c r="T228" s="27">
        <v>72.819999999999993</v>
      </c>
      <c r="U228" s="28"/>
      <c r="V228" s="29">
        <v>201912</v>
      </c>
      <c r="W228" s="23">
        <v>1175</v>
      </c>
      <c r="X228" s="23">
        <v>1058</v>
      </c>
      <c r="Y228" s="23">
        <v>1105</v>
      </c>
      <c r="Z228" s="23">
        <v>1285</v>
      </c>
      <c r="AA228" s="30">
        <v>1413</v>
      </c>
      <c r="AB228" s="26">
        <v>9.9610894941634331</v>
      </c>
      <c r="AC228" s="31">
        <v>20.255319148936167</v>
      </c>
      <c r="AD228" s="23">
        <v>68</v>
      </c>
      <c r="AE228" s="23">
        <v>36</v>
      </c>
      <c r="AF228" s="23">
        <v>39</v>
      </c>
      <c r="AG228" s="23">
        <v>64</v>
      </c>
      <c r="AH228" s="30">
        <v>103</v>
      </c>
      <c r="AI228" s="26">
        <v>60.9375</v>
      </c>
      <c r="AJ228" s="31">
        <v>51.470588235294116</v>
      </c>
      <c r="AK228" s="26">
        <v>4.9783995062744291</v>
      </c>
      <c r="AL228" s="26">
        <v>21.115702479338843</v>
      </c>
      <c r="AM228" s="26">
        <v>0.74937674145769173</v>
      </c>
      <c r="AN228" s="26">
        <v>3.5489074644376006</v>
      </c>
      <c r="AO228" s="32">
        <v>17.553893532776065</v>
      </c>
      <c r="AP228" s="40" t="s">
        <v>1890</v>
      </c>
      <c r="AQ228" s="31" t="s">
        <v>1890</v>
      </c>
      <c r="AR228" s="33">
        <v>6819</v>
      </c>
      <c r="AS228" s="34">
        <v>9430</v>
      </c>
      <c r="AT228" s="34" t="s">
        <v>1890</v>
      </c>
      <c r="AU228" s="33">
        <v>1197</v>
      </c>
      <c r="AW228" s="34">
        <v>76.53</v>
      </c>
    </row>
    <row r="229" spans="1:49" s="34" customFormat="1" ht="21" customHeight="1" x14ac:dyDescent="0.3">
      <c r="A229" s="18">
        <v>268600</v>
      </c>
      <c r="B229" s="19" t="s">
        <v>2128</v>
      </c>
      <c r="C229" s="20" t="s">
        <v>1888</v>
      </c>
      <c r="D229" s="20" t="s">
        <v>2129</v>
      </c>
      <c r="E229" s="21">
        <v>25.151591965468747</v>
      </c>
      <c r="F229" s="21">
        <v>81.572240238538285</v>
      </c>
      <c r="G229" s="21">
        <v>33.114970473151303</v>
      </c>
      <c r="H229" s="21">
        <v>-0.24207506894425856</v>
      </c>
      <c r="I229" s="21">
        <v>1.3</v>
      </c>
      <c r="J229" s="22">
        <v>5298.3744720000004</v>
      </c>
      <c r="K229" s="22">
        <v>3651.9899690000002</v>
      </c>
      <c r="L229" s="22">
        <v>4981.4081589999996</v>
      </c>
      <c r="M229" s="22">
        <v>6647.0909499999998</v>
      </c>
      <c r="N229" s="22">
        <v>6631</v>
      </c>
      <c r="O229" s="23"/>
      <c r="P229" s="24">
        <v>0.44</v>
      </c>
      <c r="Q229" s="25">
        <v>0.85</v>
      </c>
      <c r="R229" s="26">
        <v>2.35</v>
      </c>
      <c r="S229" s="25">
        <v>2.4900000000000002</v>
      </c>
      <c r="T229" s="27">
        <v>2.6</v>
      </c>
      <c r="U229" s="28"/>
      <c r="V229" s="29">
        <v>201912</v>
      </c>
      <c r="W229" s="23">
        <v>10</v>
      </c>
      <c r="X229" s="23">
        <v>4</v>
      </c>
      <c r="Y229" s="23">
        <v>9</v>
      </c>
      <c r="Z229" s="23">
        <v>4</v>
      </c>
      <c r="AA229" s="30">
        <v>4</v>
      </c>
      <c r="AB229" s="26">
        <v>0</v>
      </c>
      <c r="AC229" s="31">
        <v>-60</v>
      </c>
      <c r="AD229" s="23">
        <v>-10</v>
      </c>
      <c r="AE229" s="23">
        <v>-28</v>
      </c>
      <c r="AF229" s="23">
        <v>-39</v>
      </c>
      <c r="AG229" s="23">
        <v>-37</v>
      </c>
      <c r="AH229" s="30">
        <v>-42</v>
      </c>
      <c r="AI229" s="26" t="s">
        <v>1909</v>
      </c>
      <c r="AJ229" s="31" t="s">
        <v>1909</v>
      </c>
      <c r="AK229" s="26">
        <v>-695.2380952380953</v>
      </c>
      <c r="AL229" s="26">
        <v>-45.417808219178085</v>
      </c>
      <c r="AM229" s="26">
        <v>20.561240310077519</v>
      </c>
      <c r="AN229" s="26">
        <v>-45.271317829457367</v>
      </c>
      <c r="AO229" s="32">
        <v>12.480620155038761</v>
      </c>
      <c r="AP229" s="40" t="s">
        <v>1890</v>
      </c>
      <c r="AQ229" s="31" t="s">
        <v>1890</v>
      </c>
      <c r="AR229" s="33">
        <v>322.5</v>
      </c>
      <c r="AS229" s="34">
        <v>84800</v>
      </c>
      <c r="AT229" s="34" t="s">
        <v>1890</v>
      </c>
      <c r="AU229" s="33">
        <v>40.25</v>
      </c>
      <c r="AW229" s="34">
        <v>0.44</v>
      </c>
    </row>
    <row r="230" spans="1:49" s="34" customFormat="1" ht="21" customHeight="1" x14ac:dyDescent="0.3">
      <c r="A230" s="18">
        <v>41510</v>
      </c>
      <c r="B230" s="19" t="s">
        <v>1247</v>
      </c>
      <c r="C230" s="20" t="s">
        <v>1934</v>
      </c>
      <c r="D230" s="20" t="s">
        <v>2025</v>
      </c>
      <c r="E230" s="21">
        <v>-43.640690998404331</v>
      </c>
      <c r="F230" s="21">
        <v>-36.74502330640972</v>
      </c>
      <c r="G230" s="21">
        <v>-37.981678492322324</v>
      </c>
      <c r="H230" s="21">
        <v>-20.669481852869907</v>
      </c>
      <c r="I230" s="21">
        <v>6.2</v>
      </c>
      <c r="J230" s="22">
        <v>9340.0719300000001</v>
      </c>
      <c r="K230" s="22">
        <v>8321.874855</v>
      </c>
      <c r="L230" s="22">
        <v>8487.8143619999992</v>
      </c>
      <c r="M230" s="22">
        <v>6635.5295829999995</v>
      </c>
      <c r="N230" s="22">
        <v>5264</v>
      </c>
      <c r="O230" s="23"/>
      <c r="P230" s="24">
        <v>17.829999999999998</v>
      </c>
      <c r="Q230" s="25">
        <v>16.649999999999999</v>
      </c>
      <c r="R230" s="26">
        <v>17.239999999999998</v>
      </c>
      <c r="S230" s="25">
        <v>17.899999999999999</v>
      </c>
      <c r="T230" s="27">
        <v>16.77</v>
      </c>
      <c r="U230" s="28"/>
      <c r="V230" s="29">
        <v>201912</v>
      </c>
      <c r="W230" s="23">
        <v>2085</v>
      </c>
      <c r="X230" s="23">
        <v>1308</v>
      </c>
      <c r="Y230" s="23">
        <v>1596</v>
      </c>
      <c r="Z230" s="23">
        <v>1735</v>
      </c>
      <c r="AA230" s="30">
        <v>1939</v>
      </c>
      <c r="AB230" s="26">
        <v>11.757925072046117</v>
      </c>
      <c r="AC230" s="31">
        <v>-7.0023980815347775</v>
      </c>
      <c r="AD230" s="23">
        <v>152</v>
      </c>
      <c r="AE230" s="23">
        <v>28</v>
      </c>
      <c r="AF230" s="23">
        <v>39</v>
      </c>
      <c r="AG230" s="23">
        <v>199</v>
      </c>
      <c r="AH230" s="30">
        <v>138</v>
      </c>
      <c r="AI230" s="26">
        <v>-30.653266331658291</v>
      </c>
      <c r="AJ230" s="31">
        <v>-9.210526315789469</v>
      </c>
      <c r="AK230" s="26">
        <v>6.1416844025539676</v>
      </c>
      <c r="AL230" s="26">
        <v>13.029702970297029</v>
      </c>
      <c r="AM230" s="26">
        <v>0.85572624563114685</v>
      </c>
      <c r="AN230" s="26">
        <v>6.5675038608469478</v>
      </c>
      <c r="AO230" s="32">
        <v>69.117288466227748</v>
      </c>
      <c r="AP230" s="40" t="s">
        <v>1890</v>
      </c>
      <c r="AQ230" s="31" t="s">
        <v>1890</v>
      </c>
      <c r="AR230" s="33">
        <v>6151.5</v>
      </c>
      <c r="AS230" s="34">
        <v>22450</v>
      </c>
      <c r="AT230" s="34" t="s">
        <v>1890</v>
      </c>
      <c r="AU230" s="33">
        <v>4251.75</v>
      </c>
      <c r="AW230" s="34">
        <v>17.829999999999998</v>
      </c>
    </row>
    <row r="231" spans="1:49" s="34" customFormat="1" ht="21" customHeight="1" x14ac:dyDescent="0.3">
      <c r="A231" s="18">
        <v>3380</v>
      </c>
      <c r="B231" s="19" t="s">
        <v>1775</v>
      </c>
      <c r="C231" s="20" t="s">
        <v>1905</v>
      </c>
      <c r="D231" s="20" t="s">
        <v>1906</v>
      </c>
      <c r="E231" s="21">
        <v>-47.214227736501748</v>
      </c>
      <c r="F231" s="21">
        <v>-33.804709701856325</v>
      </c>
      <c r="G231" s="21">
        <v>-21.960120955614894</v>
      </c>
      <c r="H231" s="21">
        <v>-13.264563205958435</v>
      </c>
      <c r="I231" s="21">
        <v>14.7</v>
      </c>
      <c r="J231" s="22">
        <v>10902.559067</v>
      </c>
      <c r="K231" s="22">
        <v>8693.9719941999992</v>
      </c>
      <c r="L231" s="22">
        <v>7374.4348024000001</v>
      </c>
      <c r="M231" s="22">
        <v>6635.1196381999998</v>
      </c>
      <c r="N231" s="22">
        <v>5755</v>
      </c>
      <c r="O231" s="23"/>
      <c r="P231" s="24">
        <v>3.9</v>
      </c>
      <c r="Q231" s="25">
        <v>4.08</v>
      </c>
      <c r="R231" s="26">
        <v>4.3499999999999996</v>
      </c>
      <c r="S231" s="25">
        <v>4.9000000000000004</v>
      </c>
      <c r="T231" s="27">
        <v>5.0999999999999996</v>
      </c>
      <c r="U231" s="28"/>
      <c r="V231" s="29">
        <v>201912</v>
      </c>
      <c r="W231" s="23">
        <v>18306</v>
      </c>
      <c r="X231" s="23">
        <v>17174</v>
      </c>
      <c r="Y231" s="23">
        <v>18928</v>
      </c>
      <c r="Z231" s="23">
        <v>18734</v>
      </c>
      <c r="AA231" s="30">
        <v>18666</v>
      </c>
      <c r="AB231" s="26">
        <v>-0.36297640653357721</v>
      </c>
      <c r="AC231" s="31">
        <v>1.9665683382497523</v>
      </c>
      <c r="AD231" s="23">
        <v>446</v>
      </c>
      <c r="AE231" s="23">
        <v>756</v>
      </c>
      <c r="AF231" s="23">
        <v>898</v>
      </c>
      <c r="AG231" s="23">
        <v>897</v>
      </c>
      <c r="AH231" s="30">
        <v>514</v>
      </c>
      <c r="AI231" s="26">
        <v>-42.697881828316611</v>
      </c>
      <c r="AJ231" s="31">
        <v>15.246636771300448</v>
      </c>
      <c r="AK231" s="26">
        <v>4.169954559059617</v>
      </c>
      <c r="AL231" s="26">
        <v>1.8776508972267536</v>
      </c>
      <c r="AM231" s="26">
        <v>0.16810772915814687</v>
      </c>
      <c r="AN231" s="26">
        <v>8.9530875737570828</v>
      </c>
      <c r="AO231" s="32">
        <v>152.94152012619034</v>
      </c>
      <c r="AP231" s="40">
        <v>3.992</v>
      </c>
      <c r="AQ231" s="31">
        <v>0.81300813008130091</v>
      </c>
      <c r="AR231" s="33">
        <v>34234</v>
      </c>
      <c r="AS231" s="34">
        <v>6150</v>
      </c>
      <c r="AT231" s="34">
        <v>50</v>
      </c>
      <c r="AU231" s="33">
        <v>52358</v>
      </c>
      <c r="AW231" s="34">
        <v>3.9</v>
      </c>
    </row>
    <row r="232" spans="1:49" s="34" customFormat="1" ht="21" customHeight="1" x14ac:dyDescent="0.3">
      <c r="A232" s="18">
        <v>90460</v>
      </c>
      <c r="B232" s="19" t="s">
        <v>247</v>
      </c>
      <c r="C232" s="20" t="s">
        <v>1983</v>
      </c>
      <c r="D232" s="20" t="s">
        <v>2092</v>
      </c>
      <c r="E232" s="21">
        <v>-18.81795293789683</v>
      </c>
      <c r="F232" s="21">
        <v>-14.773275321585167</v>
      </c>
      <c r="G232" s="21">
        <v>-21.031642154994078</v>
      </c>
      <c r="H232" s="21">
        <v>-19.102093178802782</v>
      </c>
      <c r="I232" s="21">
        <v>5.8</v>
      </c>
      <c r="J232" s="22">
        <v>6596.2859939999998</v>
      </c>
      <c r="K232" s="22">
        <v>6283.2404040000001</v>
      </c>
      <c r="L232" s="22">
        <v>6781.1971100000001</v>
      </c>
      <c r="M232" s="22">
        <v>6619.4543350000004</v>
      </c>
      <c r="N232" s="22">
        <v>5355</v>
      </c>
      <c r="O232" s="23"/>
      <c r="P232" s="24">
        <v>18.7</v>
      </c>
      <c r="Q232" s="25">
        <v>20.6</v>
      </c>
      <c r="R232" s="26">
        <v>17.559999999999999</v>
      </c>
      <c r="S232" s="25">
        <v>13.34</v>
      </c>
      <c r="T232" s="27">
        <v>14</v>
      </c>
      <c r="U232" s="28"/>
      <c r="V232" s="29">
        <v>201912</v>
      </c>
      <c r="W232" s="23">
        <v>2256</v>
      </c>
      <c r="X232" s="23">
        <v>1084</v>
      </c>
      <c r="Y232" s="23">
        <v>1113</v>
      </c>
      <c r="Z232" s="23">
        <v>2644</v>
      </c>
      <c r="AA232" s="30">
        <v>1708</v>
      </c>
      <c r="AB232" s="26">
        <v>-35.400907715582456</v>
      </c>
      <c r="AC232" s="31">
        <v>-24.290780141843971</v>
      </c>
      <c r="AD232" s="23">
        <v>317</v>
      </c>
      <c r="AE232" s="23">
        <v>40</v>
      </c>
      <c r="AF232" s="23">
        <v>62</v>
      </c>
      <c r="AG232" s="23">
        <v>405</v>
      </c>
      <c r="AH232" s="30">
        <v>119</v>
      </c>
      <c r="AI232" s="26">
        <v>-70.617283950617278</v>
      </c>
      <c r="AJ232" s="31">
        <v>-62.460567823343851</v>
      </c>
      <c r="AK232" s="26">
        <v>9.5587112536265071</v>
      </c>
      <c r="AL232" s="26">
        <v>8.5543130990415328</v>
      </c>
      <c r="AM232" s="26">
        <v>2.2189992748368383</v>
      </c>
      <c r="AN232" s="26">
        <v>25.940122241790114</v>
      </c>
      <c r="AO232" s="32">
        <v>99.668496840360504</v>
      </c>
      <c r="AP232" s="40" t="s">
        <v>1890</v>
      </c>
      <c r="AQ232" s="31" t="s">
        <v>1890</v>
      </c>
      <c r="AR232" s="33">
        <v>2413.25</v>
      </c>
      <c r="AS232" s="34">
        <v>16300</v>
      </c>
      <c r="AT232" s="34" t="s">
        <v>1890</v>
      </c>
      <c r="AU232" s="33">
        <v>2405.25</v>
      </c>
      <c r="AW232" s="34">
        <v>18.7</v>
      </c>
    </row>
    <row r="233" spans="1:49" s="34" customFormat="1" ht="21" customHeight="1" x14ac:dyDescent="0.3">
      <c r="A233" s="18">
        <v>67160</v>
      </c>
      <c r="B233" s="19" t="s">
        <v>1238</v>
      </c>
      <c r="C233" s="20" t="s">
        <v>1934</v>
      </c>
      <c r="D233" s="20" t="s">
        <v>2087</v>
      </c>
      <c r="E233" s="21">
        <v>8.9315561718525505</v>
      </c>
      <c r="F233" s="21">
        <v>-8.9527291697948712</v>
      </c>
      <c r="G233" s="21">
        <v>11.929672396765945</v>
      </c>
      <c r="H233" s="21">
        <v>6.2746889481488433</v>
      </c>
      <c r="I233" s="21">
        <v>7.4</v>
      </c>
      <c r="J233" s="22">
        <v>6437.06952</v>
      </c>
      <c r="K233" s="22">
        <v>7701.4938899999997</v>
      </c>
      <c r="L233" s="22">
        <v>6264.6480149999998</v>
      </c>
      <c r="M233" s="22">
        <v>6597.9962580000001</v>
      </c>
      <c r="N233" s="22">
        <v>7012</v>
      </c>
      <c r="O233" s="23"/>
      <c r="P233" s="24">
        <v>33.46</v>
      </c>
      <c r="Q233" s="25">
        <v>41.83</v>
      </c>
      <c r="R233" s="26">
        <v>38.54</v>
      </c>
      <c r="S233" s="25">
        <v>35.549999999999997</v>
      </c>
      <c r="T233" s="27">
        <v>35.619999999999997</v>
      </c>
      <c r="U233" s="28"/>
      <c r="V233" s="29">
        <v>201912</v>
      </c>
      <c r="W233" s="23">
        <v>373</v>
      </c>
      <c r="X233" s="23">
        <v>381</v>
      </c>
      <c r="Y233" s="23">
        <v>416</v>
      </c>
      <c r="Z233" s="23">
        <v>448</v>
      </c>
      <c r="AA233" s="30">
        <v>434</v>
      </c>
      <c r="AB233" s="26">
        <v>-3.125</v>
      </c>
      <c r="AC233" s="31">
        <v>16.353887399463819</v>
      </c>
      <c r="AD233" s="23">
        <v>75</v>
      </c>
      <c r="AE233" s="23">
        <v>91</v>
      </c>
      <c r="AF233" s="23">
        <v>96</v>
      </c>
      <c r="AG233" s="23">
        <v>108</v>
      </c>
      <c r="AH233" s="30">
        <v>73</v>
      </c>
      <c r="AI233" s="26">
        <v>-32.407407407407405</v>
      </c>
      <c r="AJ233" s="31">
        <v>-2.6666666666666616</v>
      </c>
      <c r="AK233" s="26">
        <v>21.917808219178081</v>
      </c>
      <c r="AL233" s="26">
        <v>19.054347826086957</v>
      </c>
      <c r="AM233" s="26">
        <v>6.3658647299137536</v>
      </c>
      <c r="AN233" s="26">
        <v>33.408987743985477</v>
      </c>
      <c r="AO233" s="32">
        <v>83.704039945528834</v>
      </c>
      <c r="AP233" s="40">
        <v>17.600999999999999</v>
      </c>
      <c r="AQ233" s="31">
        <v>0.90163934426229519</v>
      </c>
      <c r="AR233" s="33">
        <v>1101.5</v>
      </c>
      <c r="AS233" s="34">
        <v>61000</v>
      </c>
      <c r="AT233" s="34">
        <v>550</v>
      </c>
      <c r="AU233" s="33">
        <v>922</v>
      </c>
      <c r="AW233" s="34">
        <v>33.46</v>
      </c>
    </row>
    <row r="234" spans="1:49" s="34" customFormat="1" ht="21" customHeight="1" x14ac:dyDescent="0.3">
      <c r="A234" s="18">
        <v>78130</v>
      </c>
      <c r="B234" s="19" t="s">
        <v>694</v>
      </c>
      <c r="C234" s="20" t="s">
        <v>2167</v>
      </c>
      <c r="D234" s="20" t="s">
        <v>2168</v>
      </c>
      <c r="E234" s="21">
        <v>429.26680378204782</v>
      </c>
      <c r="F234" s="21">
        <v>11.151486459570826</v>
      </c>
      <c r="G234" s="21">
        <v>-9.0319604473644848</v>
      </c>
      <c r="H234" s="21">
        <v>-1.1777051992439169</v>
      </c>
      <c r="I234" s="21">
        <v>1.2</v>
      </c>
      <c r="J234" s="22">
        <v>1227.9251133</v>
      </c>
      <c r="K234" s="22">
        <v>5846.9753369999999</v>
      </c>
      <c r="L234" s="22">
        <v>7144.2674064000003</v>
      </c>
      <c r="M234" s="22">
        <v>6576.4512077999998</v>
      </c>
      <c r="N234" s="22">
        <v>6499</v>
      </c>
      <c r="O234" s="23"/>
      <c r="P234" s="24">
        <v>0.76</v>
      </c>
      <c r="Q234" s="25">
        <v>0.86</v>
      </c>
      <c r="R234" s="26">
        <v>3.58</v>
      </c>
      <c r="S234" s="25">
        <v>2.93</v>
      </c>
      <c r="T234" s="27">
        <v>4.1500000000000004</v>
      </c>
      <c r="U234" s="28"/>
      <c r="V234" s="29">
        <v>201912</v>
      </c>
      <c r="W234" s="23">
        <v>136</v>
      </c>
      <c r="X234" s="23">
        <v>143</v>
      </c>
      <c r="Y234" s="23">
        <v>217</v>
      </c>
      <c r="Z234" s="23">
        <v>223</v>
      </c>
      <c r="AA234" s="30">
        <v>256</v>
      </c>
      <c r="AB234" s="26">
        <v>14.798206278026903</v>
      </c>
      <c r="AC234" s="31">
        <v>88.235294117647058</v>
      </c>
      <c r="AD234" s="23">
        <v>7</v>
      </c>
      <c r="AE234" s="23">
        <v>2</v>
      </c>
      <c r="AF234" s="23">
        <v>8</v>
      </c>
      <c r="AG234" s="23">
        <v>-1</v>
      </c>
      <c r="AH234" s="30">
        <v>0</v>
      </c>
      <c r="AI234" s="26" t="s">
        <v>1909</v>
      </c>
      <c r="AJ234" s="31" t="s">
        <v>1909</v>
      </c>
      <c r="AK234" s="26">
        <v>1.0727056019070322</v>
      </c>
      <c r="AL234" s="26">
        <v>722.11111111111109</v>
      </c>
      <c r="AM234" s="26">
        <v>13.175874303091739</v>
      </c>
      <c r="AN234" s="26">
        <v>1.824632539280284</v>
      </c>
      <c r="AO234" s="32">
        <v>146.1226558540294</v>
      </c>
      <c r="AP234" s="40" t="s">
        <v>1890</v>
      </c>
      <c r="AQ234" s="31" t="s">
        <v>1890</v>
      </c>
      <c r="AR234" s="33">
        <v>493.25</v>
      </c>
      <c r="AS234" s="34">
        <v>5220</v>
      </c>
      <c r="AT234" s="34" t="s">
        <v>1890</v>
      </c>
      <c r="AU234" s="33">
        <v>720.75</v>
      </c>
      <c r="AW234" s="34">
        <v>0.76</v>
      </c>
    </row>
    <row r="235" spans="1:49" s="34" customFormat="1" ht="21" customHeight="1" x14ac:dyDescent="0.3">
      <c r="A235" s="18">
        <v>298020</v>
      </c>
      <c r="B235" s="19" t="s">
        <v>1086</v>
      </c>
      <c r="C235" s="20" t="s">
        <v>1985</v>
      </c>
      <c r="D235" s="20" t="s">
        <v>1986</v>
      </c>
      <c r="E235" s="21">
        <v>-38.381178037881092</v>
      </c>
      <c r="F235" s="21">
        <v>-30.386330884568192</v>
      </c>
      <c r="G235" s="21">
        <v>-26.91721116120781</v>
      </c>
      <c r="H235" s="21">
        <v>-25.932931176846974</v>
      </c>
      <c r="I235" s="21">
        <v>4.8</v>
      </c>
      <c r="J235" s="22">
        <v>7724.91237</v>
      </c>
      <c r="K235" s="22">
        <v>6837.7375599999996</v>
      </c>
      <c r="L235" s="22">
        <v>6513.1614099999997</v>
      </c>
      <c r="M235" s="22">
        <v>6426.6077699999996</v>
      </c>
      <c r="N235" s="22">
        <v>4760</v>
      </c>
      <c r="O235" s="23"/>
      <c r="P235" s="24">
        <v>12.53</v>
      </c>
      <c r="Q235" s="25">
        <v>11.04</v>
      </c>
      <c r="R235" s="26">
        <v>12.18</v>
      </c>
      <c r="S235" s="25">
        <v>12.74</v>
      </c>
      <c r="T235" s="27">
        <v>12.44</v>
      </c>
      <c r="U235" s="28"/>
      <c r="V235" s="29">
        <v>201912</v>
      </c>
      <c r="W235" s="23">
        <v>13870</v>
      </c>
      <c r="X235" s="23">
        <v>14104</v>
      </c>
      <c r="Y235" s="23">
        <v>15313</v>
      </c>
      <c r="Z235" s="23">
        <v>15709</v>
      </c>
      <c r="AA235" s="30">
        <v>14706</v>
      </c>
      <c r="AB235" s="26">
        <v>-6.3848749124705613</v>
      </c>
      <c r="AC235" s="31">
        <v>6.02739726027397</v>
      </c>
      <c r="AD235" s="23">
        <v>414</v>
      </c>
      <c r="AE235" s="23">
        <v>547</v>
      </c>
      <c r="AF235" s="23">
        <v>924</v>
      </c>
      <c r="AG235" s="23">
        <v>922</v>
      </c>
      <c r="AH235" s="30">
        <v>836</v>
      </c>
      <c r="AI235" s="26">
        <v>-9.327548806941433</v>
      </c>
      <c r="AJ235" s="31">
        <v>101.93236714975846</v>
      </c>
      <c r="AK235" s="26">
        <v>5.3967776440700632</v>
      </c>
      <c r="AL235" s="26">
        <v>1.4741406008052029</v>
      </c>
      <c r="AM235" s="26">
        <v>0.85511542261744367</v>
      </c>
      <c r="AN235" s="26">
        <v>58.007724782179103</v>
      </c>
      <c r="AO235" s="32">
        <v>491.28267313392621</v>
      </c>
      <c r="AP235" s="40">
        <v>7.0739999999999998</v>
      </c>
      <c r="AQ235" s="31">
        <v>1.8181818181818181</v>
      </c>
      <c r="AR235" s="33">
        <v>5566.5</v>
      </c>
      <c r="AS235" s="34">
        <v>110000</v>
      </c>
      <c r="AT235" s="34">
        <v>2000</v>
      </c>
      <c r="AU235" s="33">
        <v>27347.25</v>
      </c>
      <c r="AW235" s="34">
        <v>12.53</v>
      </c>
    </row>
    <row r="236" spans="1:49" s="34" customFormat="1" ht="21" customHeight="1" x14ac:dyDescent="0.3">
      <c r="A236" s="18">
        <v>112610</v>
      </c>
      <c r="B236" s="19" t="s">
        <v>783</v>
      </c>
      <c r="C236" s="20" t="s">
        <v>1972</v>
      </c>
      <c r="D236" s="20" t="s">
        <v>2079</v>
      </c>
      <c r="E236" s="21">
        <v>-24.611659902032144</v>
      </c>
      <c r="F236" s="21">
        <v>-6.9520325769831253</v>
      </c>
      <c r="G236" s="21">
        <v>-25.872983481534828</v>
      </c>
      <c r="H236" s="21">
        <v>-22.48089928015148</v>
      </c>
      <c r="I236" s="21">
        <v>-1.9</v>
      </c>
      <c r="J236" s="22">
        <v>6603.1431300000004</v>
      </c>
      <c r="K236" s="22">
        <v>5349.9287924999999</v>
      </c>
      <c r="L236" s="22">
        <v>6715.5002775000003</v>
      </c>
      <c r="M236" s="22">
        <v>6421.6431224999997</v>
      </c>
      <c r="N236" s="22">
        <v>4978</v>
      </c>
      <c r="O236" s="23"/>
      <c r="P236" s="24">
        <v>7.79</v>
      </c>
      <c r="Q236" s="25">
        <v>7.15</v>
      </c>
      <c r="R236" s="26">
        <v>7.24</v>
      </c>
      <c r="S236" s="25">
        <v>7.42</v>
      </c>
      <c r="T236" s="27">
        <v>7.16</v>
      </c>
      <c r="U236" s="28"/>
      <c r="V236" s="29">
        <v>201912</v>
      </c>
      <c r="W236" s="23">
        <v>1659</v>
      </c>
      <c r="X236" s="23">
        <v>1751</v>
      </c>
      <c r="Y236" s="23">
        <v>2396</v>
      </c>
      <c r="Z236" s="23">
        <v>1862</v>
      </c>
      <c r="AA236" s="30">
        <v>1985</v>
      </c>
      <c r="AB236" s="26">
        <v>6.6058002148227768</v>
      </c>
      <c r="AC236" s="31">
        <v>19.650391802290535</v>
      </c>
      <c r="AD236" s="23">
        <v>113</v>
      </c>
      <c r="AE236" s="23">
        <v>136</v>
      </c>
      <c r="AF236" s="23">
        <v>126</v>
      </c>
      <c r="AG236" s="23">
        <v>183</v>
      </c>
      <c r="AH236" s="30">
        <v>156</v>
      </c>
      <c r="AI236" s="26">
        <v>-14.754098360655743</v>
      </c>
      <c r="AJ236" s="31">
        <v>38.053097345132734</v>
      </c>
      <c r="AK236" s="26">
        <v>7.5181386039529645</v>
      </c>
      <c r="AL236" s="26">
        <v>8.2828618968386021</v>
      </c>
      <c r="AM236" s="26">
        <v>1.4301515477986066</v>
      </c>
      <c r="AN236" s="26">
        <v>17.266393736981971</v>
      </c>
      <c r="AO236" s="32">
        <v>96.26517273576097</v>
      </c>
      <c r="AP236" s="40">
        <v>20.544</v>
      </c>
      <c r="AQ236" s="31">
        <v>1.5972222222222221</v>
      </c>
      <c r="AR236" s="33">
        <v>3480.75</v>
      </c>
      <c r="AS236" s="34">
        <v>28800</v>
      </c>
      <c r="AT236" s="34">
        <v>460</v>
      </c>
      <c r="AU236" s="33">
        <v>3350.75</v>
      </c>
      <c r="AW236" s="34">
        <v>7.79</v>
      </c>
    </row>
    <row r="237" spans="1:49" s="34" customFormat="1" ht="21" customHeight="1" x14ac:dyDescent="0.3">
      <c r="A237" s="18">
        <v>60250</v>
      </c>
      <c r="B237" s="19" t="s">
        <v>1569</v>
      </c>
      <c r="C237" s="20" t="s">
        <v>2049</v>
      </c>
      <c r="D237" s="20" t="s">
        <v>2181</v>
      </c>
      <c r="E237" s="21">
        <v>198.27998152501402</v>
      </c>
      <c r="F237" s="21">
        <v>76.476958477330953</v>
      </c>
      <c r="G237" s="21">
        <v>69.417880138237706</v>
      </c>
      <c r="H237" s="21">
        <v>29.036915875897897</v>
      </c>
      <c r="I237" s="21">
        <v>4.5</v>
      </c>
      <c r="J237" s="22">
        <v>2772.5628645000002</v>
      </c>
      <c r="K237" s="22">
        <v>4686.1641719999998</v>
      </c>
      <c r="L237" s="22">
        <v>4881.4210125</v>
      </c>
      <c r="M237" s="22">
        <v>6409.0186469999999</v>
      </c>
      <c r="N237" s="22">
        <v>8270</v>
      </c>
      <c r="O237" s="23"/>
      <c r="P237" s="24">
        <v>5.16</v>
      </c>
      <c r="Q237" s="25">
        <v>11.11</v>
      </c>
      <c r="R237" s="26">
        <v>14.82</v>
      </c>
      <c r="S237" s="25">
        <v>20.29</v>
      </c>
      <c r="T237" s="27">
        <v>19.329999999999998</v>
      </c>
      <c r="U237" s="28"/>
      <c r="V237" s="29">
        <v>201912</v>
      </c>
      <c r="W237" s="23">
        <v>1175</v>
      </c>
      <c r="X237" s="23">
        <v>1082</v>
      </c>
      <c r="Y237" s="23">
        <v>1141</v>
      </c>
      <c r="Z237" s="23">
        <v>1125</v>
      </c>
      <c r="AA237" s="30">
        <v>1352</v>
      </c>
      <c r="AB237" s="26">
        <v>20.177777777777784</v>
      </c>
      <c r="AC237" s="31">
        <v>15.06382978723404</v>
      </c>
      <c r="AD237" s="23">
        <v>62</v>
      </c>
      <c r="AE237" s="23">
        <v>53</v>
      </c>
      <c r="AF237" s="23">
        <v>92</v>
      </c>
      <c r="AG237" s="23">
        <v>85</v>
      </c>
      <c r="AH237" s="30">
        <v>91</v>
      </c>
      <c r="AI237" s="26">
        <v>7.0588235294117618</v>
      </c>
      <c r="AJ237" s="31">
        <v>46.774193548387103</v>
      </c>
      <c r="AK237" s="26">
        <v>6.8297872340425529</v>
      </c>
      <c r="AL237" s="26">
        <v>25.763239875389409</v>
      </c>
      <c r="AM237" s="26">
        <v>6.5504950495049501</v>
      </c>
      <c r="AN237" s="26">
        <v>25.425742574257427</v>
      </c>
      <c r="AO237" s="32">
        <v>133.68316831683168</v>
      </c>
      <c r="AP237" s="40">
        <v>20.373999999999999</v>
      </c>
      <c r="AQ237" s="31">
        <v>0.63888888888888895</v>
      </c>
      <c r="AR237" s="33">
        <v>1262.5</v>
      </c>
      <c r="AS237" s="34">
        <v>36000</v>
      </c>
      <c r="AT237" s="34">
        <v>230</v>
      </c>
      <c r="AU237" s="33">
        <v>1687.75</v>
      </c>
      <c r="AW237" s="34">
        <v>5.16</v>
      </c>
    </row>
    <row r="238" spans="1:49" s="34" customFormat="1" ht="21" customHeight="1" x14ac:dyDescent="0.3">
      <c r="A238" s="18">
        <v>1820</v>
      </c>
      <c r="B238" s="19" t="s">
        <v>3088</v>
      </c>
      <c r="C238" s="20" t="s">
        <v>1907</v>
      </c>
      <c r="D238" s="20" t="s">
        <v>2089</v>
      </c>
      <c r="E238" s="21">
        <v>-27.297960084845329</v>
      </c>
      <c r="F238" s="21">
        <v>-13.551180607710823</v>
      </c>
      <c r="G238" s="21">
        <v>-17.873621577325281</v>
      </c>
      <c r="H238" s="21">
        <v>-27.535548450581125</v>
      </c>
      <c r="I238" s="21">
        <v>7.9</v>
      </c>
      <c r="J238" s="22">
        <v>6340.95</v>
      </c>
      <c r="K238" s="22">
        <v>5332.6350000000002</v>
      </c>
      <c r="L238" s="22">
        <v>5613.3</v>
      </c>
      <c r="M238" s="22">
        <v>6361.74</v>
      </c>
      <c r="N238" s="22">
        <v>4610</v>
      </c>
      <c r="O238" s="23"/>
      <c r="P238" s="24">
        <v>9.64</v>
      </c>
      <c r="Q238" s="25">
        <v>8.4600000000000009</v>
      </c>
      <c r="R238" s="26">
        <v>10.53</v>
      </c>
      <c r="S238" s="25">
        <v>11.77</v>
      </c>
      <c r="T238" s="27">
        <v>12.54</v>
      </c>
      <c r="U238" s="28"/>
      <c r="V238" s="29">
        <v>201912</v>
      </c>
      <c r="W238" s="23">
        <v>797</v>
      </c>
      <c r="X238" s="23">
        <v>706</v>
      </c>
      <c r="Y238" s="23">
        <v>614</v>
      </c>
      <c r="Z238" s="23">
        <v>609</v>
      </c>
      <c r="AA238" s="30">
        <v>615</v>
      </c>
      <c r="AB238" s="26">
        <v>0.98522167487684609</v>
      </c>
      <c r="AC238" s="31">
        <v>-22.835633626097863</v>
      </c>
      <c r="AD238" s="23">
        <v>208</v>
      </c>
      <c r="AE238" s="23">
        <v>186</v>
      </c>
      <c r="AF238" s="23">
        <v>108</v>
      </c>
      <c r="AG238" s="23">
        <v>66</v>
      </c>
      <c r="AH238" s="30">
        <v>13</v>
      </c>
      <c r="AI238" s="26">
        <v>-80.303030303030297</v>
      </c>
      <c r="AJ238" s="31">
        <v>-93.75</v>
      </c>
      <c r="AK238" s="26">
        <v>14.661949685534593</v>
      </c>
      <c r="AL238" s="26">
        <v>12.359249329758713</v>
      </c>
      <c r="AM238" s="26">
        <v>3.0697519560512734</v>
      </c>
      <c r="AN238" s="26">
        <v>24.837689362410519</v>
      </c>
      <c r="AO238" s="32">
        <v>48.843016480772434</v>
      </c>
      <c r="AP238" s="40">
        <v>8.6029999999999998</v>
      </c>
      <c r="AQ238" s="31">
        <v>0.56369785794813976</v>
      </c>
      <c r="AR238" s="33">
        <v>1501.75</v>
      </c>
      <c r="AS238" s="34">
        <v>44350</v>
      </c>
      <c r="AT238" s="34">
        <v>250</v>
      </c>
      <c r="AU238" s="33">
        <v>733.5</v>
      </c>
      <c r="AW238" s="34">
        <v>9.64</v>
      </c>
    </row>
    <row r="239" spans="1:49" s="34" customFormat="1" ht="21" customHeight="1" x14ac:dyDescent="0.3">
      <c r="A239" s="18">
        <v>267980</v>
      </c>
      <c r="B239" s="19" t="s">
        <v>1190</v>
      </c>
      <c r="C239" s="20" t="s">
        <v>2005</v>
      </c>
      <c r="D239" s="20" t="s">
        <v>2083</v>
      </c>
      <c r="E239" s="21">
        <v>-16.355807553186395</v>
      </c>
      <c r="F239" s="21">
        <v>-24.790516035218012</v>
      </c>
      <c r="G239" s="21">
        <v>-17.890563377898573</v>
      </c>
      <c r="H239" s="21">
        <v>-10.835082522450247</v>
      </c>
      <c r="I239" s="21">
        <v>4.5</v>
      </c>
      <c r="J239" s="22">
        <v>6714.1541280000001</v>
      </c>
      <c r="K239" s="22">
        <v>7467.143376</v>
      </c>
      <c r="L239" s="22">
        <v>6839.6523360000001</v>
      </c>
      <c r="M239" s="22">
        <v>6298.4413139999997</v>
      </c>
      <c r="N239" s="22">
        <v>5616</v>
      </c>
      <c r="O239" s="23"/>
      <c r="P239" s="24">
        <v>15.49</v>
      </c>
      <c r="Q239" s="25">
        <v>19.920000000000002</v>
      </c>
      <c r="R239" s="26">
        <v>19.7</v>
      </c>
      <c r="S239" s="25">
        <v>20.309999999999999</v>
      </c>
      <c r="T239" s="27">
        <v>20.13</v>
      </c>
      <c r="U239" s="28"/>
      <c r="V239" s="29">
        <v>201912</v>
      </c>
      <c r="W239" s="23">
        <v>3262</v>
      </c>
      <c r="X239" s="23">
        <v>3375</v>
      </c>
      <c r="Y239" s="23">
        <v>3497</v>
      </c>
      <c r="Z239" s="23">
        <v>3497</v>
      </c>
      <c r="AA239" s="30">
        <v>3563</v>
      </c>
      <c r="AB239" s="26">
        <v>1.8873319988561565</v>
      </c>
      <c r="AC239" s="31">
        <v>9.227467811158796</v>
      </c>
      <c r="AD239" s="23">
        <v>191</v>
      </c>
      <c r="AE239" s="23">
        <v>196</v>
      </c>
      <c r="AF239" s="23">
        <v>278</v>
      </c>
      <c r="AG239" s="23">
        <v>177</v>
      </c>
      <c r="AH239" s="30">
        <v>202</v>
      </c>
      <c r="AI239" s="26">
        <v>14.124293785310726</v>
      </c>
      <c r="AJ239" s="31">
        <v>5.7591623036649109</v>
      </c>
      <c r="AK239" s="26">
        <v>6.1225954636807352</v>
      </c>
      <c r="AL239" s="26">
        <v>6.5838218053927315</v>
      </c>
      <c r="AM239" s="26">
        <v>1.4643113225995699</v>
      </c>
      <c r="AN239" s="26">
        <v>22.241053386350305</v>
      </c>
      <c r="AO239" s="32">
        <v>76.839840949090672</v>
      </c>
      <c r="AP239" s="40">
        <v>9.7420000000000009</v>
      </c>
      <c r="AQ239" s="31">
        <v>1.1173184357541899</v>
      </c>
      <c r="AR239" s="33">
        <v>3835.25</v>
      </c>
      <c r="AS239" s="34">
        <v>71600</v>
      </c>
      <c r="AT239" s="34">
        <v>800</v>
      </c>
      <c r="AU239" s="33">
        <v>2947</v>
      </c>
      <c r="AW239" s="34">
        <v>15.49</v>
      </c>
    </row>
    <row r="240" spans="1:49" s="34" customFormat="1" ht="21" customHeight="1" x14ac:dyDescent="0.3">
      <c r="A240" s="18">
        <v>66970</v>
      </c>
      <c r="B240" s="19" t="s">
        <v>669</v>
      </c>
      <c r="C240" s="20" t="s">
        <v>2066</v>
      </c>
      <c r="D240" s="20" t="s">
        <v>2067</v>
      </c>
      <c r="E240" s="21">
        <v>-35.000284351123746</v>
      </c>
      <c r="F240" s="21">
        <v>-9.1570239124139192</v>
      </c>
      <c r="G240" s="21">
        <v>-14.12338251401316</v>
      </c>
      <c r="H240" s="21">
        <v>-24.145201053625311</v>
      </c>
      <c r="I240" s="21">
        <v>3.9</v>
      </c>
      <c r="J240" s="22">
        <v>7180.0314099999996</v>
      </c>
      <c r="K240" s="22">
        <v>5137.4362675000002</v>
      </c>
      <c r="L240" s="22">
        <v>5434.5410155</v>
      </c>
      <c r="M240" s="22">
        <v>6152.5441565000001</v>
      </c>
      <c r="N240" s="22">
        <v>4667</v>
      </c>
      <c r="O240" s="23"/>
      <c r="P240" s="24">
        <v>10.11</v>
      </c>
      <c r="Q240" s="25">
        <v>7.95</v>
      </c>
      <c r="R240" s="26">
        <v>10.53</v>
      </c>
      <c r="S240" s="25">
        <v>9.64</v>
      </c>
      <c r="T240" s="27">
        <v>12.09</v>
      </c>
      <c r="U240" s="28"/>
      <c r="V240" s="29">
        <v>201912</v>
      </c>
      <c r="W240" s="23">
        <v>1191</v>
      </c>
      <c r="X240" s="23">
        <v>877</v>
      </c>
      <c r="Y240" s="23">
        <v>692</v>
      </c>
      <c r="Z240" s="23">
        <v>714</v>
      </c>
      <c r="AA240" s="30">
        <v>850</v>
      </c>
      <c r="AB240" s="26">
        <v>19.047619047619047</v>
      </c>
      <c r="AC240" s="31">
        <v>-28.631402183039466</v>
      </c>
      <c r="AD240" s="23">
        <v>17</v>
      </c>
      <c r="AE240" s="23">
        <v>-15</v>
      </c>
      <c r="AF240" s="23">
        <v>-35</v>
      </c>
      <c r="AG240" s="23">
        <v>-19</v>
      </c>
      <c r="AH240" s="30">
        <v>-8</v>
      </c>
      <c r="AI240" s="26" t="s">
        <v>1909</v>
      </c>
      <c r="AJ240" s="31" t="s">
        <v>1892</v>
      </c>
      <c r="AK240" s="26">
        <v>-2.4577082668368977</v>
      </c>
      <c r="AL240" s="26">
        <v>-60.61038961038961</v>
      </c>
      <c r="AM240" s="26">
        <v>3.4392041267501843</v>
      </c>
      <c r="AN240" s="26">
        <v>-5.6742815033161387</v>
      </c>
      <c r="AO240" s="32">
        <v>166.65438467207073</v>
      </c>
      <c r="AP240" s="40">
        <v>-11.930999999999999</v>
      </c>
      <c r="AQ240" s="31">
        <v>0.2652519893899204</v>
      </c>
      <c r="AR240" s="33">
        <v>1357</v>
      </c>
      <c r="AS240" s="34">
        <v>18850</v>
      </c>
      <c r="AT240" s="34">
        <v>50</v>
      </c>
      <c r="AU240" s="33">
        <v>2261.5</v>
      </c>
      <c r="AW240" s="34">
        <v>10.11</v>
      </c>
    </row>
    <row r="241" spans="1:49" s="34" customFormat="1" ht="21" customHeight="1" x14ac:dyDescent="0.3">
      <c r="A241" s="18">
        <v>5610</v>
      </c>
      <c r="B241" s="19" t="s">
        <v>1144</v>
      </c>
      <c r="C241" s="20" t="s">
        <v>1936</v>
      </c>
      <c r="D241" s="20" t="s">
        <v>2021</v>
      </c>
      <c r="E241" s="21">
        <v>-52.840787467866377</v>
      </c>
      <c r="F241" s="21">
        <v>-34.661827217749455</v>
      </c>
      <c r="G241" s="21">
        <v>-24.645362050659148</v>
      </c>
      <c r="H241" s="21">
        <v>-10.12555136281147</v>
      </c>
      <c r="I241" s="21">
        <v>3.1</v>
      </c>
      <c r="J241" s="22">
        <v>11692.307194999999</v>
      </c>
      <c r="K241" s="22">
        <v>8439.1708020000005</v>
      </c>
      <c r="L241" s="22">
        <v>7317.3996319999997</v>
      </c>
      <c r="M241" s="22">
        <v>6135.2253989999999</v>
      </c>
      <c r="N241" s="22">
        <v>5514</v>
      </c>
      <c r="O241" s="23"/>
      <c r="P241" s="24">
        <v>4.66</v>
      </c>
      <c r="Q241" s="25">
        <v>4.0199999999999996</v>
      </c>
      <c r="R241" s="26">
        <v>3.44</v>
      </c>
      <c r="S241" s="25">
        <v>3.55</v>
      </c>
      <c r="T241" s="27">
        <v>3.24</v>
      </c>
      <c r="U241" s="28"/>
      <c r="V241" s="29">
        <v>201912</v>
      </c>
      <c r="W241" s="23">
        <v>6115</v>
      </c>
      <c r="X241" s="23">
        <v>5739</v>
      </c>
      <c r="Y241" s="23">
        <v>6082</v>
      </c>
      <c r="Z241" s="23">
        <v>6158</v>
      </c>
      <c r="AA241" s="30">
        <v>7013</v>
      </c>
      <c r="AB241" s="26">
        <v>13.884378044819744</v>
      </c>
      <c r="AC241" s="31">
        <v>14.685200327064596</v>
      </c>
      <c r="AD241" s="23">
        <v>212</v>
      </c>
      <c r="AE241" s="23">
        <v>96</v>
      </c>
      <c r="AF241" s="23">
        <v>166</v>
      </c>
      <c r="AG241" s="23">
        <v>23</v>
      </c>
      <c r="AH241" s="30">
        <v>185</v>
      </c>
      <c r="AI241" s="26">
        <v>704.3478260869565</v>
      </c>
      <c r="AJ241" s="31">
        <v>-12.735849056603776</v>
      </c>
      <c r="AK241" s="26">
        <v>1.8806017925736236</v>
      </c>
      <c r="AL241" s="26">
        <v>11.731914893617022</v>
      </c>
      <c r="AM241" s="26">
        <v>1.7125553226182157</v>
      </c>
      <c r="AN241" s="26">
        <v>14.597406630949608</v>
      </c>
      <c r="AO241" s="32">
        <v>201.38209488314311</v>
      </c>
      <c r="AP241" s="40">
        <v>29.161999999999999</v>
      </c>
      <c r="AQ241" s="31">
        <v>1.727699530516432</v>
      </c>
      <c r="AR241" s="33">
        <v>3219.75</v>
      </c>
      <c r="AS241" s="34">
        <v>63900</v>
      </c>
      <c r="AT241" s="34">
        <v>1104</v>
      </c>
      <c r="AU241" s="33">
        <v>6484</v>
      </c>
      <c r="AW241" s="34">
        <v>4.66</v>
      </c>
    </row>
    <row r="242" spans="1:49" s="34" customFormat="1" ht="21" customHeight="1" x14ac:dyDescent="0.3">
      <c r="A242" s="18">
        <v>53800</v>
      </c>
      <c r="B242" s="19" t="s">
        <v>1523</v>
      </c>
      <c r="C242" s="20" t="s">
        <v>2096</v>
      </c>
      <c r="D242" s="20" t="s">
        <v>2097</v>
      </c>
      <c r="E242" s="21">
        <v>8.8680312672075878</v>
      </c>
      <c r="F242" s="21">
        <v>-2.5336882236148273</v>
      </c>
      <c r="G242" s="21">
        <v>-21.496521671265278</v>
      </c>
      <c r="H242" s="21">
        <v>-5.4097433252130784</v>
      </c>
      <c r="I242" s="21">
        <v>0.7</v>
      </c>
      <c r="J242" s="22">
        <v>5307.3431499999997</v>
      </c>
      <c r="K242" s="22">
        <v>5928.2021599999998</v>
      </c>
      <c r="L242" s="22">
        <v>7360.1834250000002</v>
      </c>
      <c r="M242" s="22">
        <v>6108.4515499999998</v>
      </c>
      <c r="N242" s="22">
        <v>5778</v>
      </c>
      <c r="O242" s="23"/>
      <c r="P242" s="24">
        <v>17.12</v>
      </c>
      <c r="Q242" s="25">
        <v>19.07</v>
      </c>
      <c r="R242" s="26">
        <v>15.46</v>
      </c>
      <c r="S242" s="25">
        <v>19.989999999999998</v>
      </c>
      <c r="T242" s="27">
        <v>19.5</v>
      </c>
      <c r="U242" s="28"/>
      <c r="V242" s="29">
        <v>201912</v>
      </c>
      <c r="W242" s="23">
        <v>426</v>
      </c>
      <c r="X242" s="23">
        <v>394</v>
      </c>
      <c r="Y242" s="23">
        <v>417</v>
      </c>
      <c r="Z242" s="23">
        <v>431</v>
      </c>
      <c r="AA242" s="30">
        <v>429</v>
      </c>
      <c r="AB242" s="26">
        <v>-0.46403712296984034</v>
      </c>
      <c r="AC242" s="31">
        <v>0.70422535211267512</v>
      </c>
      <c r="AD242" s="23">
        <v>60</v>
      </c>
      <c r="AE242" s="23">
        <v>29</v>
      </c>
      <c r="AF242" s="23">
        <v>52</v>
      </c>
      <c r="AG242" s="23">
        <v>54</v>
      </c>
      <c r="AH242" s="30">
        <v>49</v>
      </c>
      <c r="AI242" s="26">
        <v>-9.259259259259256</v>
      </c>
      <c r="AJ242" s="31">
        <v>-18.333333333333336</v>
      </c>
      <c r="AK242" s="26">
        <v>11.011370436864153</v>
      </c>
      <c r="AL242" s="26">
        <v>31.402173913043477</v>
      </c>
      <c r="AM242" s="26">
        <v>2.9156048946638071</v>
      </c>
      <c r="AN242" s="26">
        <v>9.2847230982717299</v>
      </c>
      <c r="AO242" s="32">
        <v>26.655733568815442</v>
      </c>
      <c r="AP242" s="40">
        <v>40.838000000000001</v>
      </c>
      <c r="AQ242" s="31">
        <v>1.559792027729636</v>
      </c>
      <c r="AR242" s="33">
        <v>1981.75</v>
      </c>
      <c r="AS242" s="34">
        <v>57700</v>
      </c>
      <c r="AT242" s="34">
        <v>900</v>
      </c>
      <c r="AU242" s="33">
        <v>528.25</v>
      </c>
      <c r="AW242" s="34">
        <v>17.12</v>
      </c>
    </row>
    <row r="243" spans="1:49" s="34" customFormat="1" ht="21" customHeight="1" x14ac:dyDescent="0.3">
      <c r="A243" s="18">
        <v>235980</v>
      </c>
      <c r="B243" s="19" t="s">
        <v>3260</v>
      </c>
      <c r="C243" s="20" t="s">
        <v>1917</v>
      </c>
      <c r="D243" s="20" t="s">
        <v>3296</v>
      </c>
      <c r="E243" s="21" t="s">
        <v>1890</v>
      </c>
      <c r="F243" s="21" t="s">
        <v>1890</v>
      </c>
      <c r="G243" s="21">
        <v>42.162595617848318</v>
      </c>
      <c r="H243" s="21">
        <v>-8.4416395772466952</v>
      </c>
      <c r="I243" s="21">
        <v>7.8</v>
      </c>
      <c r="J243" s="22" t="e">
        <v>#N/A</v>
      </c>
      <c r="K243" s="22" t="e">
        <v>#N/A</v>
      </c>
      <c r="L243" s="22">
        <v>3927.8967689999999</v>
      </c>
      <c r="M243" s="22">
        <v>6098.8422840000003</v>
      </c>
      <c r="N243" s="22">
        <v>5584</v>
      </c>
      <c r="O243" s="23"/>
      <c r="P243" s="24" t="s">
        <v>1890</v>
      </c>
      <c r="Q243" s="25" t="s">
        <v>1890</v>
      </c>
      <c r="R243" s="26">
        <v>0.69</v>
      </c>
      <c r="S243" s="25">
        <v>0.53</v>
      </c>
      <c r="T243" s="27">
        <v>0.65</v>
      </c>
      <c r="U243" s="28"/>
      <c r="V243" s="29">
        <v>201912</v>
      </c>
      <c r="W243" s="23">
        <v>0</v>
      </c>
      <c r="X243" s="23">
        <v>0</v>
      </c>
      <c r="Y243" s="23">
        <v>0</v>
      </c>
      <c r="Z243" s="23">
        <v>0</v>
      </c>
      <c r="AA243" s="30">
        <v>0</v>
      </c>
      <c r="AB243" s="26" t="s">
        <v>1890</v>
      </c>
      <c r="AC243" s="31" t="s">
        <v>1890</v>
      </c>
      <c r="AD243" s="23">
        <v>0</v>
      </c>
      <c r="AE243" s="23">
        <v>0</v>
      </c>
      <c r="AF243" s="23">
        <v>-102</v>
      </c>
      <c r="AG243" s="23">
        <v>-7</v>
      </c>
      <c r="AH243" s="30">
        <v>-24</v>
      </c>
      <c r="AI243" s="26" t="s">
        <v>1909</v>
      </c>
      <c r="AJ243" s="31" t="s">
        <v>1892</v>
      </c>
      <c r="AK243" s="26" t="s">
        <v>1890</v>
      </c>
      <c r="AL243" s="26">
        <v>-41.984962406015036</v>
      </c>
      <c r="AM243" s="26">
        <v>21.131504257332072</v>
      </c>
      <c r="AN243" s="26">
        <v>-50.331125827814574</v>
      </c>
      <c r="AO243" s="32">
        <v>29.990539262062445</v>
      </c>
      <c r="AP243" s="40" t="s">
        <v>1890</v>
      </c>
      <c r="AQ243" s="31" t="s">
        <v>1890</v>
      </c>
      <c r="AR243" s="33">
        <v>264.25</v>
      </c>
      <c r="AS243" s="34">
        <v>55300</v>
      </c>
      <c r="AT243" s="34" t="s">
        <v>1890</v>
      </c>
      <c r="AU243" s="33">
        <v>79.25</v>
      </c>
      <c r="AW243" s="34" t="s">
        <v>1890</v>
      </c>
    </row>
    <row r="244" spans="1:49" s="34" customFormat="1" ht="21" customHeight="1" x14ac:dyDescent="0.3">
      <c r="A244" s="18">
        <v>97520</v>
      </c>
      <c r="B244" s="19" t="s">
        <v>241</v>
      </c>
      <c r="C244" s="20" t="s">
        <v>2062</v>
      </c>
      <c r="D244" s="20" t="s">
        <v>2217</v>
      </c>
      <c r="E244" s="21">
        <v>74.61335240408782</v>
      </c>
      <c r="F244" s="21">
        <v>22.819451891638032</v>
      </c>
      <c r="G244" s="21">
        <v>-21.566304872762142</v>
      </c>
      <c r="H244" s="21">
        <v>-16.276055641306218</v>
      </c>
      <c r="I244" s="21">
        <v>6.3</v>
      </c>
      <c r="J244" s="22">
        <v>2920.7388380000002</v>
      </c>
      <c r="K244" s="22">
        <v>4152.4367039999997</v>
      </c>
      <c r="L244" s="22">
        <v>6502.3074479999996</v>
      </c>
      <c r="M244" s="22">
        <v>6091.4473619999999</v>
      </c>
      <c r="N244" s="22">
        <v>5100</v>
      </c>
      <c r="O244" s="23"/>
      <c r="P244" s="24">
        <v>12.23</v>
      </c>
      <c r="Q244" s="25">
        <v>12.46</v>
      </c>
      <c r="R244" s="26">
        <v>26.33</v>
      </c>
      <c r="S244" s="25">
        <v>21.23</v>
      </c>
      <c r="T244" s="27">
        <v>18.760000000000002</v>
      </c>
      <c r="U244" s="28"/>
      <c r="V244" s="29">
        <v>201912</v>
      </c>
      <c r="W244" s="23">
        <v>2179</v>
      </c>
      <c r="X244" s="23">
        <v>2508</v>
      </c>
      <c r="Y244" s="23">
        <v>3724</v>
      </c>
      <c r="Z244" s="23">
        <v>3494</v>
      </c>
      <c r="AA244" s="30">
        <v>2952</v>
      </c>
      <c r="AB244" s="26">
        <v>-15.512306811677156</v>
      </c>
      <c r="AC244" s="31">
        <v>35.474988526847184</v>
      </c>
      <c r="AD244" s="23">
        <v>169</v>
      </c>
      <c r="AE244" s="23">
        <v>196</v>
      </c>
      <c r="AF244" s="23">
        <v>305</v>
      </c>
      <c r="AG244" s="23">
        <v>344</v>
      </c>
      <c r="AH244" s="30">
        <v>285</v>
      </c>
      <c r="AI244" s="26">
        <v>-17.151162790697672</v>
      </c>
      <c r="AJ244" s="31">
        <v>68.639053254437869</v>
      </c>
      <c r="AK244" s="26">
        <v>8.9130777725193244</v>
      </c>
      <c r="AL244" s="26">
        <v>4.5132743362831862</v>
      </c>
      <c r="AM244" s="26">
        <v>2.7070063694267517</v>
      </c>
      <c r="AN244" s="26">
        <v>59.978768577494691</v>
      </c>
      <c r="AO244" s="32">
        <v>161.11995753715499</v>
      </c>
      <c r="AP244" s="40">
        <v>10.433</v>
      </c>
      <c r="AQ244" s="31">
        <v>1.7513134851138354</v>
      </c>
      <c r="AR244" s="33">
        <v>1884</v>
      </c>
      <c r="AS244" s="34">
        <v>28550</v>
      </c>
      <c r="AT244" s="34">
        <v>500</v>
      </c>
      <c r="AU244" s="33">
        <v>3035.5</v>
      </c>
      <c r="AW244" s="34">
        <v>12.23</v>
      </c>
    </row>
    <row r="245" spans="1:49" s="34" customFormat="1" ht="21" customHeight="1" x14ac:dyDescent="0.3">
      <c r="A245" s="18">
        <v>2350</v>
      </c>
      <c r="B245" s="19" t="s">
        <v>349</v>
      </c>
      <c r="C245" s="20" t="s">
        <v>1895</v>
      </c>
      <c r="D245" s="20" t="s">
        <v>1931</v>
      </c>
      <c r="E245" s="21">
        <v>-53.850338637530903</v>
      </c>
      <c r="F245" s="21">
        <v>-41.643699669267612</v>
      </c>
      <c r="G245" s="21">
        <v>-42.772319812182801</v>
      </c>
      <c r="H245" s="21">
        <v>-18.996568623041355</v>
      </c>
      <c r="I245" s="21">
        <v>3.8</v>
      </c>
      <c r="J245" s="22">
        <v>10645.798593</v>
      </c>
      <c r="K245" s="22">
        <v>8418.9709973999998</v>
      </c>
      <c r="L245" s="22">
        <v>8585.0063883000003</v>
      </c>
      <c r="M245" s="22">
        <v>6065.1751617</v>
      </c>
      <c r="N245" s="22">
        <v>4913</v>
      </c>
      <c r="O245" s="23"/>
      <c r="P245" s="24">
        <v>12.55</v>
      </c>
      <c r="Q245" s="25">
        <v>12.07</v>
      </c>
      <c r="R245" s="26">
        <v>11.97</v>
      </c>
      <c r="S245" s="25">
        <v>11.36</v>
      </c>
      <c r="T245" s="27">
        <v>10.15</v>
      </c>
      <c r="U245" s="28"/>
      <c r="V245" s="29">
        <v>201912</v>
      </c>
      <c r="W245" s="23">
        <v>4879</v>
      </c>
      <c r="X245" s="23">
        <v>4894</v>
      </c>
      <c r="Y245" s="23">
        <v>5406</v>
      </c>
      <c r="Z245" s="23">
        <v>5351</v>
      </c>
      <c r="AA245" s="30">
        <v>4572</v>
      </c>
      <c r="AB245" s="26">
        <v>-14.55802653709587</v>
      </c>
      <c r="AC245" s="31">
        <v>-6.2922730067636827</v>
      </c>
      <c r="AD245" s="23">
        <v>521</v>
      </c>
      <c r="AE245" s="23">
        <v>485</v>
      </c>
      <c r="AF245" s="23">
        <v>629</v>
      </c>
      <c r="AG245" s="23">
        <v>558</v>
      </c>
      <c r="AH245" s="30">
        <v>402</v>
      </c>
      <c r="AI245" s="26">
        <v>-27.956989247311824</v>
      </c>
      <c r="AJ245" s="31">
        <v>-22.840690978886759</v>
      </c>
      <c r="AK245" s="26">
        <v>10.255649507985956</v>
      </c>
      <c r="AL245" s="26">
        <v>2.3688524590163933</v>
      </c>
      <c r="AM245" s="26">
        <v>0.3258227638232612</v>
      </c>
      <c r="AN245" s="26">
        <v>13.754455773853932</v>
      </c>
      <c r="AO245" s="32">
        <v>128.06101301500456</v>
      </c>
      <c r="AP245" s="40">
        <v>9.1280000000000001</v>
      </c>
      <c r="AQ245" s="31">
        <v>2.0874751491053676</v>
      </c>
      <c r="AR245" s="33">
        <v>15078.75</v>
      </c>
      <c r="AS245" s="34">
        <v>5030</v>
      </c>
      <c r="AT245" s="34">
        <v>105</v>
      </c>
      <c r="AU245" s="33">
        <v>19310</v>
      </c>
      <c r="AW245" s="34">
        <v>12.55</v>
      </c>
    </row>
    <row r="246" spans="1:49" s="34" customFormat="1" ht="21" customHeight="1" x14ac:dyDescent="0.3">
      <c r="A246" s="18">
        <v>25980</v>
      </c>
      <c r="B246" s="19" t="s">
        <v>920</v>
      </c>
      <c r="C246" s="20" t="s">
        <v>1899</v>
      </c>
      <c r="D246" s="20" t="s">
        <v>2013</v>
      </c>
      <c r="E246" s="21">
        <v>-57.479728058079857</v>
      </c>
      <c r="F246" s="21">
        <v>-42.11962820877558</v>
      </c>
      <c r="G246" s="21">
        <v>-33.794782658412927</v>
      </c>
      <c r="H246" s="21">
        <v>-6.1476318411859188</v>
      </c>
      <c r="I246" s="21">
        <v>4.8</v>
      </c>
      <c r="J246" s="22">
        <v>13377.148687499999</v>
      </c>
      <c r="K246" s="22">
        <v>9827.1656244999995</v>
      </c>
      <c r="L246" s="22">
        <v>8591.4679059999999</v>
      </c>
      <c r="M246" s="22">
        <v>6060.5822864000002</v>
      </c>
      <c r="N246" s="22">
        <v>5688</v>
      </c>
      <c r="O246" s="23"/>
      <c r="P246" s="24">
        <v>25.57</v>
      </c>
      <c r="Q246" s="25">
        <v>13.22</v>
      </c>
      <c r="R246" s="26">
        <v>13.97</v>
      </c>
      <c r="S246" s="25">
        <v>6.84</v>
      </c>
      <c r="T246" s="27">
        <v>4.4400000000000004</v>
      </c>
      <c r="U246" s="28"/>
      <c r="V246" s="29">
        <v>201912</v>
      </c>
      <c r="W246" s="23">
        <v>416</v>
      </c>
      <c r="X246" s="23">
        <v>368</v>
      </c>
      <c r="Y246" s="23">
        <v>369</v>
      </c>
      <c r="Z246" s="23">
        <v>379</v>
      </c>
      <c r="AA246" s="30">
        <v>312</v>
      </c>
      <c r="AB246" s="26">
        <v>-17.678100263852247</v>
      </c>
      <c r="AC246" s="31">
        <v>-25</v>
      </c>
      <c r="AD246" s="23">
        <v>27</v>
      </c>
      <c r="AE246" s="23">
        <v>36</v>
      </c>
      <c r="AF246" s="23">
        <v>17</v>
      </c>
      <c r="AG246" s="23">
        <v>13</v>
      </c>
      <c r="AH246" s="30">
        <v>-19</v>
      </c>
      <c r="AI246" s="26" t="s">
        <v>1892</v>
      </c>
      <c r="AJ246" s="31" t="s">
        <v>1892</v>
      </c>
      <c r="AK246" s="26">
        <v>3.2913165266106446</v>
      </c>
      <c r="AL246" s="26">
        <v>121.02127659574468</v>
      </c>
      <c r="AM246" s="26">
        <v>1.4677762724985486</v>
      </c>
      <c r="AN246" s="26">
        <v>1.2128249790336108</v>
      </c>
      <c r="AO246" s="32">
        <v>116.5924779046513</v>
      </c>
      <c r="AP246" s="40" t="s">
        <v>1890</v>
      </c>
      <c r="AQ246" s="31" t="s">
        <v>1890</v>
      </c>
      <c r="AR246" s="33">
        <v>3875.25</v>
      </c>
      <c r="AS246" s="34">
        <v>6720</v>
      </c>
      <c r="AT246" s="34" t="s">
        <v>1890</v>
      </c>
      <c r="AU246" s="33">
        <v>4518.25</v>
      </c>
      <c r="AW246" s="34">
        <v>25.57</v>
      </c>
    </row>
    <row r="247" spans="1:49" s="34" customFormat="1" ht="21" customHeight="1" x14ac:dyDescent="0.3">
      <c r="A247" s="18">
        <v>20000</v>
      </c>
      <c r="B247" s="19" t="s">
        <v>1041</v>
      </c>
      <c r="C247" s="20" t="s">
        <v>1938</v>
      </c>
      <c r="D247" s="20" t="s">
        <v>2026</v>
      </c>
      <c r="E247" s="21">
        <v>-52.116059955380877</v>
      </c>
      <c r="F247" s="21">
        <v>-25.485419502758479</v>
      </c>
      <c r="G247" s="21">
        <v>-34.37569912252355</v>
      </c>
      <c r="H247" s="21">
        <v>-14.688408859280621</v>
      </c>
      <c r="I247" s="21">
        <v>2.7</v>
      </c>
      <c r="J247" s="22">
        <v>10750.995000000001</v>
      </c>
      <c r="K247" s="22">
        <v>6908.7150000000001</v>
      </c>
      <c r="L247" s="22">
        <v>7844.6549999999997</v>
      </c>
      <c r="M247" s="22">
        <v>6034.35</v>
      </c>
      <c r="N247" s="22">
        <v>5148</v>
      </c>
      <c r="O247" s="23"/>
      <c r="P247" s="24">
        <v>28.91</v>
      </c>
      <c r="Q247" s="25">
        <v>31.44</v>
      </c>
      <c r="R247" s="26">
        <v>30.75</v>
      </c>
      <c r="S247" s="25">
        <v>31.07</v>
      </c>
      <c r="T247" s="27">
        <v>29.76</v>
      </c>
      <c r="U247" s="28"/>
      <c r="V247" s="29">
        <v>201912</v>
      </c>
      <c r="W247" s="23">
        <v>3936</v>
      </c>
      <c r="X247" s="23">
        <v>3125</v>
      </c>
      <c r="Y247" s="23">
        <v>2838</v>
      </c>
      <c r="Z247" s="23">
        <v>2794</v>
      </c>
      <c r="AA247" s="30">
        <v>3841</v>
      </c>
      <c r="AB247" s="26">
        <v>37.473156764495343</v>
      </c>
      <c r="AC247" s="31">
        <v>-2.4136178861788649</v>
      </c>
      <c r="AD247" s="23">
        <v>294</v>
      </c>
      <c r="AE247" s="23">
        <v>339</v>
      </c>
      <c r="AF247" s="23">
        <v>149</v>
      </c>
      <c r="AG247" s="23">
        <v>244</v>
      </c>
      <c r="AH247" s="30">
        <v>333</v>
      </c>
      <c r="AI247" s="26">
        <v>36.475409836065566</v>
      </c>
      <c r="AJ247" s="31">
        <v>13.265306122448983</v>
      </c>
      <c r="AK247" s="26">
        <v>8.4537228131449442</v>
      </c>
      <c r="AL247" s="26">
        <v>4.8338028169014082</v>
      </c>
      <c r="AM247" s="26">
        <v>0.49985435479172735</v>
      </c>
      <c r="AN247" s="26">
        <v>10.340809787357996</v>
      </c>
      <c r="AO247" s="32">
        <v>22.269152344887853</v>
      </c>
      <c r="AP247" s="40">
        <v>11.595000000000001</v>
      </c>
      <c r="AQ247" s="31">
        <v>2.1531100478468899</v>
      </c>
      <c r="AR247" s="33">
        <v>10299</v>
      </c>
      <c r="AS247" s="34">
        <v>20900</v>
      </c>
      <c r="AT247" s="34">
        <v>450</v>
      </c>
      <c r="AU247" s="33">
        <v>2293.5</v>
      </c>
      <c r="AW247" s="34">
        <v>28.91</v>
      </c>
    </row>
    <row r="248" spans="1:49" s="34" customFormat="1" ht="21" customHeight="1" x14ac:dyDescent="0.3">
      <c r="A248" s="18">
        <v>3090</v>
      </c>
      <c r="B248" s="19" t="s">
        <v>1778</v>
      </c>
      <c r="C248" s="20" t="s">
        <v>1905</v>
      </c>
      <c r="D248" s="20" t="s">
        <v>1906</v>
      </c>
      <c r="E248" s="21">
        <v>-39.693121507812144</v>
      </c>
      <c r="F248" s="21">
        <v>-17.990992223426218</v>
      </c>
      <c r="G248" s="21">
        <v>-2.0636229445048504</v>
      </c>
      <c r="H248" s="21">
        <v>14.495667861979843</v>
      </c>
      <c r="I248" s="21">
        <v>0.4</v>
      </c>
      <c r="J248" s="22">
        <v>11424.899069999999</v>
      </c>
      <c r="K248" s="22">
        <v>8401.5161100000005</v>
      </c>
      <c r="L248" s="22">
        <v>7035.17958</v>
      </c>
      <c r="M248" s="22">
        <v>6017.6949299999997</v>
      </c>
      <c r="N248" s="22">
        <v>6890</v>
      </c>
      <c r="O248" s="23"/>
      <c r="P248" s="24">
        <v>8.41</v>
      </c>
      <c r="Q248" s="25">
        <v>9.56</v>
      </c>
      <c r="R248" s="26">
        <v>9.75</v>
      </c>
      <c r="S248" s="25">
        <v>9.57</v>
      </c>
      <c r="T248" s="27">
        <v>8.85</v>
      </c>
      <c r="U248" s="28"/>
      <c r="V248" s="29">
        <v>201912</v>
      </c>
      <c r="W248" s="23">
        <v>3261</v>
      </c>
      <c r="X248" s="23">
        <v>3186</v>
      </c>
      <c r="Y248" s="23">
        <v>3604</v>
      </c>
      <c r="Z248" s="23">
        <v>3344</v>
      </c>
      <c r="AA248" s="30">
        <v>3523</v>
      </c>
      <c r="AB248" s="26">
        <v>5.3528708133971259</v>
      </c>
      <c r="AC248" s="31">
        <v>8.0343452928549617</v>
      </c>
      <c r="AD248" s="23">
        <v>216</v>
      </c>
      <c r="AE248" s="23">
        <v>258</v>
      </c>
      <c r="AF248" s="23">
        <v>408</v>
      </c>
      <c r="AG248" s="23">
        <v>213</v>
      </c>
      <c r="AH248" s="30">
        <v>196</v>
      </c>
      <c r="AI248" s="26">
        <v>-7.9812206572769995</v>
      </c>
      <c r="AJ248" s="31">
        <v>-9.259259259259256</v>
      </c>
      <c r="AK248" s="26">
        <v>7.8714212491762474</v>
      </c>
      <c r="AL248" s="26">
        <v>6.409302325581395</v>
      </c>
      <c r="AM248" s="26">
        <v>0.68826012037060158</v>
      </c>
      <c r="AN248" s="26">
        <v>10.7384561596284</v>
      </c>
      <c r="AO248" s="32">
        <v>65.581999350697998</v>
      </c>
      <c r="AP248" s="40">
        <v>6.0529999999999999</v>
      </c>
      <c r="AQ248" s="31">
        <v>0.8438818565400843</v>
      </c>
      <c r="AR248" s="33">
        <v>10010.75</v>
      </c>
      <c r="AS248" s="34">
        <v>11850</v>
      </c>
      <c r="AT248" s="34">
        <v>100</v>
      </c>
      <c r="AU248" s="33">
        <v>6565.25</v>
      </c>
      <c r="AW248" s="34">
        <v>8.41</v>
      </c>
    </row>
    <row r="249" spans="1:49" s="34" customFormat="1" ht="21" customHeight="1" x14ac:dyDescent="0.3">
      <c r="A249" s="18">
        <v>14820</v>
      </c>
      <c r="B249" s="19" t="s">
        <v>590</v>
      </c>
      <c r="C249" s="20" t="s">
        <v>1919</v>
      </c>
      <c r="D249" s="20" t="s">
        <v>2032</v>
      </c>
      <c r="E249" s="21">
        <v>-36.263437758130344</v>
      </c>
      <c r="F249" s="21">
        <v>-42.448117652220127</v>
      </c>
      <c r="G249" s="21">
        <v>-24.284580315509452</v>
      </c>
      <c r="H249" s="21">
        <v>-8.1645232213921162</v>
      </c>
      <c r="I249" s="21">
        <v>1.7</v>
      </c>
      <c r="J249" s="22">
        <v>8582.2011849999999</v>
      </c>
      <c r="K249" s="22">
        <v>9504.4675810000008</v>
      </c>
      <c r="L249" s="22">
        <v>7224.420102</v>
      </c>
      <c r="M249" s="22">
        <v>5956.3038075000004</v>
      </c>
      <c r="N249" s="22">
        <v>5470</v>
      </c>
      <c r="O249" s="23"/>
      <c r="P249" s="24">
        <v>1.42</v>
      </c>
      <c r="Q249" s="25">
        <v>1.76</v>
      </c>
      <c r="R249" s="26">
        <v>1.67</v>
      </c>
      <c r="S249" s="25">
        <v>1.87</v>
      </c>
      <c r="T249" s="27">
        <v>1.67</v>
      </c>
      <c r="U249" s="28"/>
      <c r="V249" s="29">
        <v>201912</v>
      </c>
      <c r="W249" s="23">
        <v>2535</v>
      </c>
      <c r="X249" s="23">
        <v>2462</v>
      </c>
      <c r="Y249" s="23">
        <v>2724</v>
      </c>
      <c r="Z249" s="23">
        <v>2698</v>
      </c>
      <c r="AA249" s="30">
        <v>2539</v>
      </c>
      <c r="AB249" s="26">
        <v>-5.8932542624166029</v>
      </c>
      <c r="AC249" s="31">
        <v>0.15779092702170594</v>
      </c>
      <c r="AD249" s="23">
        <v>228</v>
      </c>
      <c r="AE249" s="23">
        <v>217</v>
      </c>
      <c r="AF249" s="23">
        <v>258</v>
      </c>
      <c r="AG249" s="23">
        <v>161</v>
      </c>
      <c r="AH249" s="30">
        <v>116</v>
      </c>
      <c r="AI249" s="26">
        <v>-27.950310559006208</v>
      </c>
      <c r="AJ249" s="31">
        <v>-49.122807017543856</v>
      </c>
      <c r="AK249" s="26">
        <v>7.2148133934567786</v>
      </c>
      <c r="AL249" s="26">
        <v>7.2739361702127656</v>
      </c>
      <c r="AM249" s="26">
        <v>0.97335290715779177</v>
      </c>
      <c r="AN249" s="26">
        <v>13.381378175185729</v>
      </c>
      <c r="AO249" s="32">
        <v>110.96579029316251</v>
      </c>
      <c r="AP249" s="40">
        <v>27.471</v>
      </c>
      <c r="AQ249" s="31">
        <v>2.3419203747072603</v>
      </c>
      <c r="AR249" s="33">
        <v>5619.75</v>
      </c>
      <c r="AS249" s="34">
        <v>21350</v>
      </c>
      <c r="AT249" s="34">
        <v>500</v>
      </c>
      <c r="AU249" s="33">
        <v>6236</v>
      </c>
      <c r="AW249" s="34">
        <v>1.42</v>
      </c>
    </row>
    <row r="250" spans="1:49" s="34" customFormat="1" ht="21" customHeight="1" x14ac:dyDescent="0.3">
      <c r="A250" s="18">
        <v>78070</v>
      </c>
      <c r="B250" s="19" t="s">
        <v>1817</v>
      </c>
      <c r="C250" s="20" t="s">
        <v>1905</v>
      </c>
      <c r="D250" s="20" t="s">
        <v>1906</v>
      </c>
      <c r="E250" s="21">
        <v>21.92996215066303</v>
      </c>
      <c r="F250" s="21">
        <v>-2.7680045962729771</v>
      </c>
      <c r="G250" s="21">
        <v>9.6197255873749388</v>
      </c>
      <c r="H250" s="21">
        <v>-28.186132528585873</v>
      </c>
      <c r="I250" s="21">
        <v>3.2</v>
      </c>
      <c r="J250" s="22">
        <v>3496.269436</v>
      </c>
      <c r="K250" s="22">
        <v>4384.3592660000004</v>
      </c>
      <c r="L250" s="22">
        <v>3888.8986239999999</v>
      </c>
      <c r="M250" s="22">
        <v>5936.1793900000002</v>
      </c>
      <c r="N250" s="22">
        <v>4263</v>
      </c>
      <c r="O250" s="23"/>
      <c r="P250" s="24">
        <v>2.67</v>
      </c>
      <c r="Q250" s="25">
        <v>3.15</v>
      </c>
      <c r="R250" s="26">
        <v>3.3</v>
      </c>
      <c r="S250" s="25">
        <v>4.22</v>
      </c>
      <c r="T250" s="27">
        <v>2.92</v>
      </c>
      <c r="U250" s="28"/>
      <c r="V250" s="29">
        <v>201912</v>
      </c>
      <c r="W250" s="23">
        <v>307</v>
      </c>
      <c r="X250" s="23">
        <v>246</v>
      </c>
      <c r="Y250" s="23">
        <v>267</v>
      </c>
      <c r="Z250" s="23">
        <v>285</v>
      </c>
      <c r="AA250" s="30">
        <v>327</v>
      </c>
      <c r="AB250" s="26">
        <v>14.736842105263159</v>
      </c>
      <c r="AC250" s="31">
        <v>6.514657980456029</v>
      </c>
      <c r="AD250" s="23">
        <v>76</v>
      </c>
      <c r="AE250" s="23">
        <v>27</v>
      </c>
      <c r="AF250" s="23">
        <v>25</v>
      </c>
      <c r="AG250" s="23">
        <v>35</v>
      </c>
      <c r="AH250" s="30">
        <v>49</v>
      </c>
      <c r="AI250" s="26">
        <v>39.999999999999993</v>
      </c>
      <c r="AJ250" s="31">
        <v>-35.526315789473685</v>
      </c>
      <c r="AK250" s="26">
        <v>12.088888888888889</v>
      </c>
      <c r="AL250" s="26">
        <v>31.345588235294116</v>
      </c>
      <c r="AM250" s="26">
        <v>1.7082748948106592</v>
      </c>
      <c r="AN250" s="26">
        <v>5.4498096573832902</v>
      </c>
      <c r="AO250" s="32">
        <v>15.127229012221999</v>
      </c>
      <c r="AP250" s="40">
        <v>15.43</v>
      </c>
      <c r="AQ250" s="31">
        <v>0.57017543859649122</v>
      </c>
      <c r="AR250" s="33">
        <v>2495.5</v>
      </c>
      <c r="AS250" s="34">
        <v>22800</v>
      </c>
      <c r="AT250" s="34">
        <v>130</v>
      </c>
      <c r="AU250" s="33">
        <v>377.5</v>
      </c>
      <c r="AW250" s="34">
        <v>2.67</v>
      </c>
    </row>
    <row r="251" spans="1:49" s="34" customFormat="1" ht="21" customHeight="1" x14ac:dyDescent="0.3">
      <c r="A251" s="18">
        <v>6060</v>
      </c>
      <c r="B251" s="19" t="s">
        <v>3085</v>
      </c>
      <c r="C251" s="20" t="s">
        <v>1938</v>
      </c>
      <c r="D251" s="20" t="s">
        <v>2112</v>
      </c>
      <c r="E251" s="21">
        <v>-27.494577006507591</v>
      </c>
      <c r="F251" s="21">
        <v>-27.494577006507591</v>
      </c>
      <c r="G251" s="21">
        <v>-41.291155470856353</v>
      </c>
      <c r="H251" s="21">
        <v>-32.237922435988395</v>
      </c>
      <c r="I251" s="21">
        <v>4</v>
      </c>
      <c r="J251" s="22">
        <v>5532</v>
      </c>
      <c r="K251" s="22">
        <v>5532</v>
      </c>
      <c r="L251" s="22">
        <v>6832.02</v>
      </c>
      <c r="M251" s="22">
        <v>5919.24</v>
      </c>
      <c r="N251" s="22">
        <v>4011</v>
      </c>
      <c r="O251" s="23"/>
      <c r="P251" s="24">
        <v>18.09</v>
      </c>
      <c r="Q251" s="25">
        <v>18.64</v>
      </c>
      <c r="R251" s="26">
        <v>25.44</v>
      </c>
      <c r="S251" s="25">
        <v>22.85</v>
      </c>
      <c r="T251" s="27">
        <v>18.170000000000002</v>
      </c>
      <c r="U251" s="28"/>
      <c r="V251" s="29">
        <v>201912</v>
      </c>
      <c r="W251" s="23">
        <v>2953</v>
      </c>
      <c r="X251" s="23">
        <v>2835</v>
      </c>
      <c r="Y251" s="23">
        <v>3475</v>
      </c>
      <c r="Z251" s="23">
        <v>3394</v>
      </c>
      <c r="AA251" s="30">
        <v>4554</v>
      </c>
      <c r="AB251" s="26">
        <v>34.177961107837348</v>
      </c>
      <c r="AC251" s="31">
        <v>54.216051473078217</v>
      </c>
      <c r="AD251" s="23">
        <v>196</v>
      </c>
      <c r="AE251" s="23">
        <v>134</v>
      </c>
      <c r="AF251" s="23">
        <v>239</v>
      </c>
      <c r="AG251" s="23">
        <v>328</v>
      </c>
      <c r="AH251" s="30">
        <v>434</v>
      </c>
      <c r="AI251" s="26">
        <v>32.317073170731717</v>
      </c>
      <c r="AJ251" s="31">
        <v>121.42857142857144</v>
      </c>
      <c r="AK251" s="26">
        <v>7.9604432599242534</v>
      </c>
      <c r="AL251" s="26">
        <v>3.5339207048458148</v>
      </c>
      <c r="AM251" s="26">
        <v>0.96662248463670319</v>
      </c>
      <c r="AN251" s="26">
        <v>27.352693095553683</v>
      </c>
      <c r="AO251" s="32">
        <v>178.97337028557658</v>
      </c>
      <c r="AP251" s="40">
        <v>3.0019999999999998</v>
      </c>
      <c r="AQ251" s="31">
        <v>0.62068965517241381</v>
      </c>
      <c r="AR251" s="33">
        <v>4149.5</v>
      </c>
      <c r="AS251" s="34">
        <v>7250</v>
      </c>
      <c r="AT251" s="34">
        <v>45</v>
      </c>
      <c r="AU251" s="33">
        <v>7426.5</v>
      </c>
      <c r="AW251" s="34">
        <v>18.09</v>
      </c>
    </row>
    <row r="252" spans="1:49" s="34" customFormat="1" ht="21" customHeight="1" x14ac:dyDescent="0.3">
      <c r="A252" s="18">
        <v>1060</v>
      </c>
      <c r="B252" s="19" t="s">
        <v>1605</v>
      </c>
      <c r="C252" s="20" t="s">
        <v>1917</v>
      </c>
      <c r="D252" s="20" t="s">
        <v>2069</v>
      </c>
      <c r="E252" s="21">
        <v>-16.006639456910666</v>
      </c>
      <c r="F252" s="21">
        <v>14.194908788457772</v>
      </c>
      <c r="G252" s="21">
        <v>10.250352353623304</v>
      </c>
      <c r="H252" s="21">
        <v>9.9254041156357395</v>
      </c>
      <c r="I252" s="21">
        <v>6.2</v>
      </c>
      <c r="J252" s="22">
        <v>7720.84836</v>
      </c>
      <c r="K252" s="22">
        <v>5678.8871490000001</v>
      </c>
      <c r="L252" s="22">
        <v>5882.0673690000003</v>
      </c>
      <c r="M252" s="22">
        <v>5899.4552279999998</v>
      </c>
      <c r="N252" s="22">
        <v>6485</v>
      </c>
      <c r="O252" s="23"/>
      <c r="P252" s="24">
        <v>9.7100000000000009</v>
      </c>
      <c r="Q252" s="25">
        <v>8.58</v>
      </c>
      <c r="R252" s="26">
        <v>7.75</v>
      </c>
      <c r="S252" s="25">
        <v>7.23</v>
      </c>
      <c r="T252" s="27">
        <v>7.2</v>
      </c>
      <c r="U252" s="28"/>
      <c r="V252" s="29">
        <v>201912</v>
      </c>
      <c r="W252" s="23">
        <v>1273</v>
      </c>
      <c r="X252" s="23">
        <v>1303</v>
      </c>
      <c r="Y252" s="23">
        <v>1341</v>
      </c>
      <c r="Z252" s="23">
        <v>1330</v>
      </c>
      <c r="AA252" s="30">
        <v>1139</v>
      </c>
      <c r="AB252" s="26">
        <v>-14.360902255639097</v>
      </c>
      <c r="AC252" s="31">
        <v>-10.526315789473683</v>
      </c>
      <c r="AD252" s="23">
        <v>-102</v>
      </c>
      <c r="AE252" s="23">
        <v>36</v>
      </c>
      <c r="AF252" s="23">
        <v>14</v>
      </c>
      <c r="AG252" s="23">
        <v>26</v>
      </c>
      <c r="AH252" s="30">
        <v>-267</v>
      </c>
      <c r="AI252" s="26" t="s">
        <v>1892</v>
      </c>
      <c r="AJ252" s="31" t="s">
        <v>1909</v>
      </c>
      <c r="AK252" s="26">
        <v>-3.7355759827889692</v>
      </c>
      <c r="AL252" s="26">
        <v>-33.952879581151834</v>
      </c>
      <c r="AM252" s="26">
        <v>2.6107085346215779</v>
      </c>
      <c r="AN252" s="26">
        <v>-7.6892109500805148</v>
      </c>
      <c r="AO252" s="32">
        <v>138.12399355877616</v>
      </c>
      <c r="AP252" s="40">
        <v>-27.513000000000002</v>
      </c>
      <c r="AQ252" s="31">
        <v>1.0483870967741937</v>
      </c>
      <c r="AR252" s="33">
        <v>2484</v>
      </c>
      <c r="AS252" s="34">
        <v>31000</v>
      </c>
      <c r="AT252" s="34">
        <v>325</v>
      </c>
      <c r="AU252" s="33">
        <v>3431</v>
      </c>
      <c r="AW252" s="34">
        <v>9.7100000000000009</v>
      </c>
    </row>
    <row r="253" spans="1:49" s="34" customFormat="1" ht="21" customHeight="1" x14ac:dyDescent="0.3">
      <c r="A253" s="18">
        <v>79550</v>
      </c>
      <c r="B253" s="19" t="s">
        <v>513</v>
      </c>
      <c r="C253" s="20" t="s">
        <v>1993</v>
      </c>
      <c r="D253" s="20" t="s">
        <v>1994</v>
      </c>
      <c r="E253" s="21">
        <v>-47.724317295188555</v>
      </c>
      <c r="F253" s="21">
        <v>-42.158273381294961</v>
      </c>
      <c r="G253" s="21">
        <v>-38.812785388127857</v>
      </c>
      <c r="H253" s="21">
        <v>-23.863636363636363</v>
      </c>
      <c r="I253" s="21">
        <v>4.2</v>
      </c>
      <c r="J253" s="22">
        <v>8459</v>
      </c>
      <c r="K253" s="22">
        <v>7645</v>
      </c>
      <c r="L253" s="22">
        <v>7227</v>
      </c>
      <c r="M253" s="22">
        <v>5808</v>
      </c>
      <c r="N253" s="22">
        <v>4422</v>
      </c>
      <c r="O253" s="23"/>
      <c r="P253" s="24">
        <v>8.52</v>
      </c>
      <c r="Q253" s="25">
        <v>6.13</v>
      </c>
      <c r="R253" s="26">
        <v>4.78</v>
      </c>
      <c r="S253" s="25">
        <v>4.7699999999999996</v>
      </c>
      <c r="T253" s="27">
        <v>4.7300000000000004</v>
      </c>
      <c r="U253" s="28"/>
      <c r="V253" s="29">
        <v>201912</v>
      </c>
      <c r="W253" s="23">
        <v>4177</v>
      </c>
      <c r="X253" s="23">
        <v>2894</v>
      </c>
      <c r="Y253" s="23">
        <v>3560</v>
      </c>
      <c r="Z253" s="23">
        <v>3733</v>
      </c>
      <c r="AA253" s="30">
        <v>4335</v>
      </c>
      <c r="AB253" s="26">
        <v>16.126439860701858</v>
      </c>
      <c r="AC253" s="31">
        <v>3.7826191046205437</v>
      </c>
      <c r="AD253" s="23">
        <v>-21</v>
      </c>
      <c r="AE253" s="23">
        <v>69</v>
      </c>
      <c r="AF253" s="23">
        <v>76</v>
      </c>
      <c r="AG253" s="23">
        <v>149</v>
      </c>
      <c r="AH253" s="30">
        <v>-112</v>
      </c>
      <c r="AI253" s="26" t="s">
        <v>1892</v>
      </c>
      <c r="AJ253" s="31" t="s">
        <v>1909</v>
      </c>
      <c r="AK253" s="26">
        <v>1.2532708993251618</v>
      </c>
      <c r="AL253" s="26">
        <v>24.296703296703296</v>
      </c>
      <c r="AM253" s="26">
        <v>0.68739312917767759</v>
      </c>
      <c r="AN253" s="26">
        <v>2.8291621327529923</v>
      </c>
      <c r="AO253" s="32">
        <v>266.38038240323334</v>
      </c>
      <c r="AP253" s="40">
        <v>414.44299999999998</v>
      </c>
      <c r="AQ253" s="31">
        <v>2.9850746268656714</v>
      </c>
      <c r="AR253" s="33">
        <v>6433</v>
      </c>
      <c r="AS253" s="34">
        <v>20100</v>
      </c>
      <c r="AT253" s="34">
        <v>600</v>
      </c>
      <c r="AU253" s="33">
        <v>17136.25</v>
      </c>
      <c r="AW253" s="34">
        <v>8.52</v>
      </c>
    </row>
    <row r="254" spans="1:49" s="34" customFormat="1" ht="21" customHeight="1" x14ac:dyDescent="0.3">
      <c r="A254" s="18">
        <v>6650</v>
      </c>
      <c r="B254" s="19" t="s">
        <v>609</v>
      </c>
      <c r="C254" s="20" t="s">
        <v>1886</v>
      </c>
      <c r="D254" s="20" t="s">
        <v>1887</v>
      </c>
      <c r="E254" s="21">
        <v>-43.369513921661159</v>
      </c>
      <c r="F254" s="21">
        <v>-23.396105968720072</v>
      </c>
      <c r="G254" s="21">
        <v>-14.132379248658323</v>
      </c>
      <c r="H254" s="21">
        <v>3.8331746993164328</v>
      </c>
      <c r="I254" s="21">
        <v>1</v>
      </c>
      <c r="J254" s="22">
        <v>10595</v>
      </c>
      <c r="K254" s="22">
        <v>7832.5</v>
      </c>
      <c r="L254" s="22">
        <v>6987.5</v>
      </c>
      <c r="M254" s="22">
        <v>5778.5</v>
      </c>
      <c r="N254" s="22">
        <v>6000</v>
      </c>
      <c r="O254" s="23"/>
      <c r="P254" s="24">
        <v>16.100000000000001</v>
      </c>
      <c r="Q254" s="25">
        <v>13.8</v>
      </c>
      <c r="R254" s="26">
        <v>15</v>
      </c>
      <c r="S254" s="25">
        <v>15.07</v>
      </c>
      <c r="T254" s="27">
        <v>12.78</v>
      </c>
      <c r="U254" s="28"/>
      <c r="V254" s="29">
        <v>201912</v>
      </c>
      <c r="W254" s="23">
        <v>6430</v>
      </c>
      <c r="X254" s="23">
        <v>5163</v>
      </c>
      <c r="Y254" s="23">
        <v>4047</v>
      </c>
      <c r="Z254" s="23">
        <v>5870</v>
      </c>
      <c r="AA254" s="30">
        <v>5663</v>
      </c>
      <c r="AB254" s="26">
        <v>-3.5264054514480447</v>
      </c>
      <c r="AC254" s="31">
        <v>-11.928460342146185</v>
      </c>
      <c r="AD254" s="23">
        <v>192</v>
      </c>
      <c r="AE254" s="23">
        <v>569</v>
      </c>
      <c r="AF254" s="23">
        <v>-157</v>
      </c>
      <c r="AG254" s="23">
        <v>608</v>
      </c>
      <c r="AH254" s="30">
        <v>118</v>
      </c>
      <c r="AI254" s="26">
        <v>-80.592105263157904</v>
      </c>
      <c r="AJ254" s="31">
        <v>-38.541666666666664</v>
      </c>
      <c r="AK254" s="26">
        <v>5.4861881116521243</v>
      </c>
      <c r="AL254" s="26">
        <v>5.272407732864675</v>
      </c>
      <c r="AM254" s="26">
        <v>0.34308750160822266</v>
      </c>
      <c r="AN254" s="26">
        <v>6.5072262805026231</v>
      </c>
      <c r="AO254" s="32">
        <v>17.581804926164711</v>
      </c>
      <c r="AP254" s="40">
        <v>14.519</v>
      </c>
      <c r="AQ254" s="31">
        <v>2.7085590465872156</v>
      </c>
      <c r="AR254" s="33">
        <v>17488.25</v>
      </c>
      <c r="AS254" s="34">
        <v>92300</v>
      </c>
      <c r="AT254" s="34">
        <v>2500</v>
      </c>
      <c r="AU254" s="33">
        <v>3074.75</v>
      </c>
      <c r="AW254" s="34">
        <v>16.100000000000001</v>
      </c>
    </row>
    <row r="255" spans="1:49" s="34" customFormat="1" ht="21" customHeight="1" x14ac:dyDescent="0.3">
      <c r="A255" s="18">
        <v>108320</v>
      </c>
      <c r="B255" s="19" t="s">
        <v>133</v>
      </c>
      <c r="C255" s="20" t="s">
        <v>1996</v>
      </c>
      <c r="D255" s="20" t="s">
        <v>2055</v>
      </c>
      <c r="E255" s="21">
        <v>-32.653996258911313</v>
      </c>
      <c r="F255" s="21">
        <v>-9.3458847038025095</v>
      </c>
      <c r="G255" s="21">
        <v>-30.682509029956716</v>
      </c>
      <c r="H255" s="21">
        <v>-16.623750298004282</v>
      </c>
      <c r="I255" s="21">
        <v>5.9</v>
      </c>
      <c r="J255" s="22">
        <v>7148.15985</v>
      </c>
      <c r="K255" s="22">
        <v>5310.2939500000002</v>
      </c>
      <c r="L255" s="22">
        <v>6944.8561</v>
      </c>
      <c r="M255" s="22">
        <v>5773.8265000000001</v>
      </c>
      <c r="N255" s="22">
        <v>4814</v>
      </c>
      <c r="O255" s="23"/>
      <c r="P255" s="24">
        <v>37.82</v>
      </c>
      <c r="Q255" s="25">
        <v>36.97</v>
      </c>
      <c r="R255" s="26">
        <v>36.119999999999997</v>
      </c>
      <c r="S255" s="25">
        <v>35.299999999999997</v>
      </c>
      <c r="T255" s="27">
        <v>33.74</v>
      </c>
      <c r="U255" s="28"/>
      <c r="V255" s="29">
        <v>201912</v>
      </c>
      <c r="W255" s="23">
        <v>2360</v>
      </c>
      <c r="X255" s="23">
        <v>1774</v>
      </c>
      <c r="Y255" s="23">
        <v>1963</v>
      </c>
      <c r="Z255" s="23">
        <v>2497</v>
      </c>
      <c r="AA255" s="30">
        <v>2437</v>
      </c>
      <c r="AB255" s="26">
        <v>-2.4028834601521831</v>
      </c>
      <c r="AC255" s="31">
        <v>3.2627118644067865</v>
      </c>
      <c r="AD255" s="23">
        <v>209</v>
      </c>
      <c r="AE255" s="23">
        <v>18</v>
      </c>
      <c r="AF255" s="23">
        <v>62</v>
      </c>
      <c r="AG255" s="23">
        <v>140</v>
      </c>
      <c r="AH255" s="30">
        <v>252</v>
      </c>
      <c r="AI255" s="26">
        <v>80</v>
      </c>
      <c r="AJ255" s="31">
        <v>20.574162679425847</v>
      </c>
      <c r="AK255" s="26">
        <v>5.4434321300888016</v>
      </c>
      <c r="AL255" s="26">
        <v>10.199152542372881</v>
      </c>
      <c r="AM255" s="26">
        <v>1.067997781475319</v>
      </c>
      <c r="AN255" s="26">
        <v>10.471436494731003</v>
      </c>
      <c r="AO255" s="32">
        <v>42.207432057681643</v>
      </c>
      <c r="AP255" s="40">
        <v>35.027999999999999</v>
      </c>
      <c r="AQ255" s="31">
        <v>2.8040540540540544</v>
      </c>
      <c r="AR255" s="33">
        <v>4507.5</v>
      </c>
      <c r="AS255" s="34">
        <v>29600</v>
      </c>
      <c r="AT255" s="34">
        <v>830</v>
      </c>
      <c r="AU255" s="33">
        <v>1902.5</v>
      </c>
      <c r="AW255" s="34">
        <v>37.82</v>
      </c>
    </row>
    <row r="256" spans="1:49" s="34" customFormat="1" ht="21" customHeight="1" x14ac:dyDescent="0.3">
      <c r="A256" s="18">
        <v>103140</v>
      </c>
      <c r="B256" s="19" t="s">
        <v>577</v>
      </c>
      <c r="C256" s="20" t="s">
        <v>1919</v>
      </c>
      <c r="D256" s="20" t="s">
        <v>2057</v>
      </c>
      <c r="E256" s="21">
        <v>-40.10295542417083</v>
      </c>
      <c r="F256" s="21">
        <v>-14.194001258812172</v>
      </c>
      <c r="G256" s="21">
        <v>-20.65251729309513</v>
      </c>
      <c r="H256" s="21">
        <v>-10.227300587078425</v>
      </c>
      <c r="I256" s="21">
        <v>1.1000000000000001</v>
      </c>
      <c r="J256" s="22">
        <v>8631.4776239999992</v>
      </c>
      <c r="K256" s="22">
        <v>6025.2197699999997</v>
      </c>
      <c r="L256" s="22">
        <v>6515.6446349999997</v>
      </c>
      <c r="M256" s="22">
        <v>5758.9891289999996</v>
      </c>
      <c r="N256" s="22">
        <v>5170</v>
      </c>
      <c r="O256" s="23"/>
      <c r="P256" s="24">
        <v>12.48</v>
      </c>
      <c r="Q256" s="25">
        <v>9.85</v>
      </c>
      <c r="R256" s="26">
        <v>8.57</v>
      </c>
      <c r="S256" s="25">
        <v>8.19</v>
      </c>
      <c r="T256" s="27">
        <v>7.6</v>
      </c>
      <c r="U256" s="28"/>
      <c r="V256" s="29">
        <v>201912</v>
      </c>
      <c r="W256" s="23">
        <v>7375</v>
      </c>
      <c r="X256" s="23">
        <v>5802</v>
      </c>
      <c r="Y256" s="23">
        <v>6008</v>
      </c>
      <c r="Z256" s="23">
        <v>5639</v>
      </c>
      <c r="AA256" s="30">
        <v>7064</v>
      </c>
      <c r="AB256" s="26">
        <v>25.270438020925702</v>
      </c>
      <c r="AC256" s="31">
        <v>-4.2169491525423712</v>
      </c>
      <c r="AD256" s="23">
        <v>193</v>
      </c>
      <c r="AE256" s="23">
        <v>158</v>
      </c>
      <c r="AF256" s="23">
        <v>85</v>
      </c>
      <c r="AG256" s="23">
        <v>2</v>
      </c>
      <c r="AH256" s="30">
        <v>167</v>
      </c>
      <c r="AI256" s="26">
        <v>8250</v>
      </c>
      <c r="AJ256" s="31">
        <v>-13.471502590673579</v>
      </c>
      <c r="AK256" s="26">
        <v>1.6807408313955861</v>
      </c>
      <c r="AL256" s="26">
        <v>12.548543689320388</v>
      </c>
      <c r="AM256" s="26">
        <v>0.372861186737104</v>
      </c>
      <c r="AN256" s="26">
        <v>2.971350269549069</v>
      </c>
      <c r="AO256" s="32">
        <v>91.742242576131844</v>
      </c>
      <c r="AP256" s="40">
        <v>63.570999999999998</v>
      </c>
      <c r="AQ256" s="31">
        <v>2.168021680216802</v>
      </c>
      <c r="AR256" s="33">
        <v>13865.75</v>
      </c>
      <c r="AS256" s="34">
        <v>18450</v>
      </c>
      <c r="AT256" s="34">
        <v>400</v>
      </c>
      <c r="AU256" s="33">
        <v>12720.75</v>
      </c>
      <c r="AW256" s="34">
        <v>12.48</v>
      </c>
    </row>
    <row r="257" spans="1:49" s="34" customFormat="1" ht="21" customHeight="1" x14ac:dyDescent="0.3">
      <c r="A257" s="18">
        <v>12630</v>
      </c>
      <c r="B257" s="19" t="s">
        <v>1776</v>
      </c>
      <c r="C257" s="20" t="s">
        <v>1905</v>
      </c>
      <c r="D257" s="20" t="s">
        <v>1906</v>
      </c>
      <c r="E257" s="21">
        <v>-57.966267615719417</v>
      </c>
      <c r="F257" s="21">
        <v>-31.56491504377459</v>
      </c>
      <c r="G257" s="21">
        <v>-20.759375313844263</v>
      </c>
      <c r="H257" s="21">
        <v>-13.833035591016918</v>
      </c>
      <c r="I257" s="21">
        <v>0</v>
      </c>
      <c r="J257" s="22">
        <v>11769.119037</v>
      </c>
      <c r="K257" s="22">
        <v>7228.7482410000002</v>
      </c>
      <c r="L257" s="22">
        <v>6243.0098445000003</v>
      </c>
      <c r="M257" s="22">
        <v>5741.1793881000003</v>
      </c>
      <c r="N257" s="22">
        <v>4947</v>
      </c>
      <c r="O257" s="23"/>
      <c r="P257" s="24">
        <v>23.02</v>
      </c>
      <c r="Q257" s="25">
        <v>16.739999999999998</v>
      </c>
      <c r="R257" s="26">
        <v>16.989999999999998</v>
      </c>
      <c r="S257" s="25">
        <v>26.37</v>
      </c>
      <c r="T257" s="27">
        <v>24.9</v>
      </c>
      <c r="U257" s="28"/>
      <c r="V257" s="29">
        <v>201912</v>
      </c>
      <c r="W257" s="23">
        <v>4032</v>
      </c>
      <c r="X257" s="23">
        <v>3991</v>
      </c>
      <c r="Y257" s="23">
        <v>4221</v>
      </c>
      <c r="Z257" s="23">
        <v>3857</v>
      </c>
      <c r="AA257" s="30">
        <v>4098</v>
      </c>
      <c r="AB257" s="26">
        <v>6.2483795696136823</v>
      </c>
      <c r="AC257" s="31">
        <v>1.6369047619047672</v>
      </c>
      <c r="AD257" s="23">
        <v>151</v>
      </c>
      <c r="AE257" s="23">
        <v>306</v>
      </c>
      <c r="AF257" s="23">
        <v>388</v>
      </c>
      <c r="AG257" s="23">
        <v>328</v>
      </c>
      <c r="AH257" s="30">
        <v>259</v>
      </c>
      <c r="AI257" s="26">
        <v>-21.036585365853654</v>
      </c>
      <c r="AJ257" s="31">
        <v>71.523178807947033</v>
      </c>
      <c r="AK257" s="26">
        <v>7.923547968083132</v>
      </c>
      <c r="AL257" s="26">
        <v>3.8618266978922717</v>
      </c>
      <c r="AM257" s="26">
        <v>0.21833107146403627</v>
      </c>
      <c r="AN257" s="26">
        <v>5.6535698917612791</v>
      </c>
      <c r="AO257" s="32">
        <v>76.486489468515884</v>
      </c>
      <c r="AP257" s="40">
        <v>4.1820000000000004</v>
      </c>
      <c r="AQ257" s="31">
        <v>2.4154589371980677</v>
      </c>
      <c r="AR257" s="33">
        <v>22658.25</v>
      </c>
      <c r="AS257" s="34">
        <v>8280</v>
      </c>
      <c r="AT257" s="34">
        <v>200</v>
      </c>
      <c r="AU257" s="33">
        <v>17330.5</v>
      </c>
      <c r="AW257" s="34">
        <v>23.02</v>
      </c>
    </row>
    <row r="258" spans="1:49" s="34" customFormat="1" ht="21" customHeight="1" x14ac:dyDescent="0.3">
      <c r="A258" s="18">
        <v>89590</v>
      </c>
      <c r="B258" s="19" t="s">
        <v>847</v>
      </c>
      <c r="C258" s="20" t="s">
        <v>1951</v>
      </c>
      <c r="D258" s="20" t="s">
        <v>1954</v>
      </c>
      <c r="E258" s="21">
        <v>-56.603828763018228</v>
      </c>
      <c r="F258" s="21">
        <v>-28.719480436276758</v>
      </c>
      <c r="G258" s="21">
        <v>-34.821314795817258</v>
      </c>
      <c r="H258" s="21">
        <v>-22.628535346535973</v>
      </c>
      <c r="I258" s="21">
        <v>1.8</v>
      </c>
      <c r="J258" s="22">
        <v>10173.708588</v>
      </c>
      <c r="K258" s="22">
        <v>6193.8381300000001</v>
      </c>
      <c r="L258" s="22">
        <v>6773.6868059999997</v>
      </c>
      <c r="M258" s="22">
        <v>5706.2381070000001</v>
      </c>
      <c r="N258" s="22">
        <v>4415</v>
      </c>
      <c r="O258" s="23"/>
      <c r="P258" s="24">
        <v>8.1</v>
      </c>
      <c r="Q258" s="25">
        <v>7.25</v>
      </c>
      <c r="R258" s="26">
        <v>6.05</v>
      </c>
      <c r="S258" s="25">
        <v>5.45</v>
      </c>
      <c r="T258" s="27">
        <v>3.6</v>
      </c>
      <c r="U258" s="28"/>
      <c r="V258" s="29">
        <v>201912</v>
      </c>
      <c r="W258" s="23">
        <v>3175</v>
      </c>
      <c r="X258" s="23">
        <v>3929</v>
      </c>
      <c r="Y258" s="23">
        <v>3130</v>
      </c>
      <c r="Z258" s="23">
        <v>3688</v>
      </c>
      <c r="AA258" s="30">
        <v>3094</v>
      </c>
      <c r="AB258" s="26">
        <v>-16.106290672451195</v>
      </c>
      <c r="AC258" s="31">
        <v>-2.55118110236221</v>
      </c>
      <c r="AD258" s="23">
        <v>54</v>
      </c>
      <c r="AE258" s="23">
        <v>570</v>
      </c>
      <c r="AF258" s="23">
        <v>-274</v>
      </c>
      <c r="AG258" s="23">
        <v>-174</v>
      </c>
      <c r="AH258" s="30">
        <v>-451</v>
      </c>
      <c r="AI258" s="26" t="s">
        <v>1909</v>
      </c>
      <c r="AJ258" s="31" t="s">
        <v>1892</v>
      </c>
      <c r="AK258" s="26">
        <v>-2.3769958818004482</v>
      </c>
      <c r="AL258" s="26">
        <v>-13.419452887537993</v>
      </c>
      <c r="AM258" s="26">
        <v>1.2120796156485929</v>
      </c>
      <c r="AN258" s="26">
        <v>-9.0322580645161281</v>
      </c>
      <c r="AO258" s="32">
        <v>306.38297872340428</v>
      </c>
      <c r="AP258" s="40" t="s">
        <v>1890</v>
      </c>
      <c r="AQ258" s="31" t="s">
        <v>1890</v>
      </c>
      <c r="AR258" s="33">
        <v>3642.5</v>
      </c>
      <c r="AS258" s="34">
        <v>16750</v>
      </c>
      <c r="AT258" s="34" t="s">
        <v>1890</v>
      </c>
      <c r="AU258" s="33">
        <v>11160</v>
      </c>
      <c r="AW258" s="34">
        <v>8.1</v>
      </c>
    </row>
    <row r="259" spans="1:49" s="34" customFormat="1" ht="21" customHeight="1" x14ac:dyDescent="0.3">
      <c r="A259" s="18">
        <v>5690</v>
      </c>
      <c r="B259" s="19" t="s">
        <v>1697</v>
      </c>
      <c r="C259" s="20" t="s">
        <v>1888</v>
      </c>
      <c r="D259" s="20" t="s">
        <v>2077</v>
      </c>
      <c r="E259" s="21">
        <v>56.06214211109797</v>
      </c>
      <c r="F259" s="21">
        <v>130.80972750341843</v>
      </c>
      <c r="G259" s="21">
        <v>122.01697597947864</v>
      </c>
      <c r="H259" s="21">
        <v>100.53146217501299</v>
      </c>
      <c r="I259" s="21">
        <v>0.5</v>
      </c>
      <c r="J259" s="22">
        <v>7165.0945250000004</v>
      </c>
      <c r="K259" s="22">
        <v>4844.6831599999996</v>
      </c>
      <c r="L259" s="22">
        <v>5036.5518000000002</v>
      </c>
      <c r="M259" s="22">
        <v>5576.18235</v>
      </c>
      <c r="N259" s="22">
        <v>11182</v>
      </c>
      <c r="O259" s="23"/>
      <c r="P259" s="24">
        <v>5.86</v>
      </c>
      <c r="Q259" s="25">
        <v>4.59</v>
      </c>
      <c r="R259" s="26">
        <v>5.23</v>
      </c>
      <c r="S259" s="25">
        <v>4.66</v>
      </c>
      <c r="T259" s="27">
        <v>6.28</v>
      </c>
      <c r="U259" s="28"/>
      <c r="V259" s="29">
        <v>201912</v>
      </c>
      <c r="W259" s="23">
        <v>93</v>
      </c>
      <c r="X259" s="23">
        <v>82</v>
      </c>
      <c r="Y259" s="23">
        <v>88</v>
      </c>
      <c r="Z259" s="23">
        <v>54</v>
      </c>
      <c r="AA259" s="30">
        <v>101</v>
      </c>
      <c r="AB259" s="26">
        <v>87.037037037037052</v>
      </c>
      <c r="AC259" s="31">
        <v>8.602150537634401</v>
      </c>
      <c r="AD259" s="23">
        <v>15</v>
      </c>
      <c r="AE259" s="23">
        <v>9</v>
      </c>
      <c r="AF259" s="23">
        <v>9</v>
      </c>
      <c r="AG259" s="23">
        <v>-3</v>
      </c>
      <c r="AH259" s="30">
        <v>5</v>
      </c>
      <c r="AI259" s="26" t="s">
        <v>1912</v>
      </c>
      <c r="AJ259" s="31">
        <v>-66.666666666666671</v>
      </c>
      <c r="AK259" s="26">
        <v>6.1538461538461542</v>
      </c>
      <c r="AL259" s="26">
        <v>559.1</v>
      </c>
      <c r="AM259" s="26">
        <v>22.465092918131592</v>
      </c>
      <c r="AN259" s="26">
        <v>4.0180813661476646</v>
      </c>
      <c r="AO259" s="32">
        <v>22.551481667503769</v>
      </c>
      <c r="AP259" s="40" t="s">
        <v>1890</v>
      </c>
      <c r="AQ259" s="31" t="s">
        <v>1890</v>
      </c>
      <c r="AR259" s="33">
        <v>497.75</v>
      </c>
      <c r="AS259" s="34">
        <v>18650</v>
      </c>
      <c r="AT259" s="34" t="s">
        <v>1890</v>
      </c>
      <c r="AU259" s="33">
        <v>112.25</v>
      </c>
      <c r="AW259" s="34">
        <v>5.86</v>
      </c>
    </row>
    <row r="260" spans="1:49" s="34" customFormat="1" ht="21" customHeight="1" x14ac:dyDescent="0.3">
      <c r="A260" s="18">
        <v>9970</v>
      </c>
      <c r="B260" s="19" t="s">
        <v>1779</v>
      </c>
      <c r="C260" s="20" t="s">
        <v>1905</v>
      </c>
      <c r="D260" s="20" t="s">
        <v>1906</v>
      </c>
      <c r="E260" s="21">
        <v>-47.431965733786107</v>
      </c>
      <c r="F260" s="21">
        <v>-30.521590887614536</v>
      </c>
      <c r="G260" s="21">
        <v>-25.629821709184753</v>
      </c>
      <c r="H260" s="21">
        <v>-17.153808742216846</v>
      </c>
      <c r="I260" s="21">
        <v>4.2</v>
      </c>
      <c r="J260" s="22">
        <v>8767.6856559999997</v>
      </c>
      <c r="K260" s="22">
        <v>6633.7155080000002</v>
      </c>
      <c r="L260" s="22">
        <v>6197.3765640000001</v>
      </c>
      <c r="M260" s="22">
        <v>5563.3215360000004</v>
      </c>
      <c r="N260" s="22">
        <v>4609</v>
      </c>
      <c r="O260" s="23"/>
      <c r="P260" s="24">
        <v>24.05</v>
      </c>
      <c r="Q260" s="25">
        <v>24.34</v>
      </c>
      <c r="R260" s="26">
        <v>23.83</v>
      </c>
      <c r="S260" s="25">
        <v>23.79</v>
      </c>
      <c r="T260" s="27">
        <v>23.87</v>
      </c>
      <c r="U260" s="28"/>
      <c r="V260" s="29">
        <v>201912</v>
      </c>
      <c r="W260" s="23">
        <v>6871</v>
      </c>
      <c r="X260" s="23">
        <v>5540</v>
      </c>
      <c r="Y260" s="23">
        <v>7246</v>
      </c>
      <c r="Z260" s="23">
        <v>7262</v>
      </c>
      <c r="AA260" s="30">
        <v>7332</v>
      </c>
      <c r="AB260" s="26">
        <v>0.9639217846323378</v>
      </c>
      <c r="AC260" s="31">
        <v>6.7093581720273576</v>
      </c>
      <c r="AD260" s="23">
        <v>681</v>
      </c>
      <c r="AE260" s="23">
        <v>512</v>
      </c>
      <c r="AF260" s="23">
        <v>946</v>
      </c>
      <c r="AG260" s="23">
        <v>771</v>
      </c>
      <c r="AH260" s="30">
        <v>761</v>
      </c>
      <c r="AI260" s="26">
        <v>-1.2970168612191912</v>
      </c>
      <c r="AJ260" s="31">
        <v>11.747430249632895</v>
      </c>
      <c r="AK260" s="26">
        <v>10.920379839298757</v>
      </c>
      <c r="AL260" s="26">
        <v>1.5414715719063545</v>
      </c>
      <c r="AM260" s="26">
        <v>0.18408203612545057</v>
      </c>
      <c r="AN260" s="26">
        <v>11.94196762888039</v>
      </c>
      <c r="AO260" s="32">
        <v>51.915607432776511</v>
      </c>
      <c r="AP260" s="40">
        <v>5.0970000000000004</v>
      </c>
      <c r="AQ260" s="31">
        <v>2.9585798816568047</v>
      </c>
      <c r="AR260" s="33">
        <v>25037.75</v>
      </c>
      <c r="AS260" s="34">
        <v>33800</v>
      </c>
      <c r="AT260" s="34">
        <v>1000</v>
      </c>
      <c r="AU260" s="33">
        <v>12998.5</v>
      </c>
      <c r="AW260" s="34">
        <v>24.05</v>
      </c>
    </row>
    <row r="261" spans="1:49" s="34" customFormat="1" ht="21" customHeight="1" x14ac:dyDescent="0.3">
      <c r="A261" s="18">
        <v>64960</v>
      </c>
      <c r="B261" s="19" t="s">
        <v>365</v>
      </c>
      <c r="C261" s="20" t="s">
        <v>1895</v>
      </c>
      <c r="D261" s="20" t="s">
        <v>2103</v>
      </c>
      <c r="E261" s="21">
        <v>-21.586578688081758</v>
      </c>
      <c r="F261" s="21">
        <v>-34.574308926080647</v>
      </c>
      <c r="G261" s="21">
        <v>-25.907130624377373</v>
      </c>
      <c r="H261" s="21">
        <v>-16.840503187623547</v>
      </c>
      <c r="I261" s="21">
        <v>11.3</v>
      </c>
      <c r="J261" s="22">
        <v>5893.1238080000003</v>
      </c>
      <c r="K261" s="22">
        <v>7062.9746880000002</v>
      </c>
      <c r="L261" s="22">
        <v>6236.7675040000004</v>
      </c>
      <c r="M261" s="22">
        <v>5556.7916800000003</v>
      </c>
      <c r="N261" s="22">
        <v>4621</v>
      </c>
      <c r="O261" s="23"/>
      <c r="P261" s="24">
        <v>18.66</v>
      </c>
      <c r="Q261" s="25">
        <v>24.16</v>
      </c>
      <c r="R261" s="26">
        <v>29.23</v>
      </c>
      <c r="S261" s="25">
        <v>27.36</v>
      </c>
      <c r="T261" s="27">
        <v>25.18</v>
      </c>
      <c r="U261" s="28"/>
      <c r="V261" s="29">
        <v>201912</v>
      </c>
      <c r="W261" s="23">
        <v>1646</v>
      </c>
      <c r="X261" s="23">
        <v>2255</v>
      </c>
      <c r="Y261" s="23">
        <v>2523</v>
      </c>
      <c r="Z261" s="23">
        <v>2398</v>
      </c>
      <c r="AA261" s="30">
        <v>2587</v>
      </c>
      <c r="AB261" s="26">
        <v>7.8815679733110988</v>
      </c>
      <c r="AC261" s="31">
        <v>57.1688942891859</v>
      </c>
      <c r="AD261" s="23">
        <v>164</v>
      </c>
      <c r="AE261" s="23">
        <v>139</v>
      </c>
      <c r="AF261" s="23">
        <v>227</v>
      </c>
      <c r="AG261" s="23">
        <v>272</v>
      </c>
      <c r="AH261" s="30">
        <v>255</v>
      </c>
      <c r="AI261" s="26">
        <v>-6.25</v>
      </c>
      <c r="AJ261" s="31">
        <v>55.487804878048784</v>
      </c>
      <c r="AK261" s="26">
        <v>9.1467786541022225</v>
      </c>
      <c r="AL261" s="26">
        <v>5.1746920492721165</v>
      </c>
      <c r="AM261" s="26">
        <v>0.66729241877256318</v>
      </c>
      <c r="AN261" s="26">
        <v>12.895306859205776</v>
      </c>
      <c r="AO261" s="32">
        <v>46.660649819494587</v>
      </c>
      <c r="AP261" s="40">
        <v>523.11</v>
      </c>
      <c r="AQ261" s="31">
        <v>4.4303797468354427</v>
      </c>
      <c r="AR261" s="33">
        <v>6925</v>
      </c>
      <c r="AS261" s="34">
        <v>31600</v>
      </c>
      <c r="AT261" s="34">
        <v>1400</v>
      </c>
      <c r="AU261" s="33">
        <v>3231.25</v>
      </c>
      <c r="AW261" s="34">
        <v>18.66</v>
      </c>
    </row>
    <row r="262" spans="1:49" s="34" customFormat="1" ht="21" customHeight="1" x14ac:dyDescent="0.3">
      <c r="A262" s="18">
        <v>141080</v>
      </c>
      <c r="B262" s="19" t="s">
        <v>1670</v>
      </c>
      <c r="C262" s="20" t="s">
        <v>1888</v>
      </c>
      <c r="D262" s="20" t="s">
        <v>1943</v>
      </c>
      <c r="E262" s="21">
        <v>-8.9513004520505035</v>
      </c>
      <c r="F262" s="21">
        <v>-5.5257058155929961</v>
      </c>
      <c r="G262" s="21">
        <v>-5.6700471808317499</v>
      </c>
      <c r="H262" s="21">
        <v>-8.3884225659418004</v>
      </c>
      <c r="I262" s="21">
        <v>1.4</v>
      </c>
      <c r="J262" s="22">
        <v>5554.1704879999998</v>
      </c>
      <c r="K262" s="22">
        <v>5352.7788099999998</v>
      </c>
      <c r="L262" s="22">
        <v>5360.9695000000002</v>
      </c>
      <c r="M262" s="22">
        <v>5520.0446730000003</v>
      </c>
      <c r="N262" s="22">
        <v>5057</v>
      </c>
      <c r="O262" s="23"/>
      <c r="P262" s="24">
        <v>5.86</v>
      </c>
      <c r="Q262" s="25">
        <v>6.79</v>
      </c>
      <c r="R262" s="26">
        <v>9.5399999999999991</v>
      </c>
      <c r="S262" s="25">
        <v>9.25</v>
      </c>
      <c r="T262" s="27">
        <v>9.82</v>
      </c>
      <c r="U262" s="28"/>
      <c r="V262" s="29">
        <v>201912</v>
      </c>
      <c r="W262" s="23">
        <v>59</v>
      </c>
      <c r="X262" s="23">
        <v>98</v>
      </c>
      <c r="Y262" s="23">
        <v>77</v>
      </c>
      <c r="Z262" s="23">
        <v>279</v>
      </c>
      <c r="AA262" s="30">
        <v>121</v>
      </c>
      <c r="AB262" s="26">
        <v>-56.630824372759861</v>
      </c>
      <c r="AC262" s="31">
        <v>105.08474576271185</v>
      </c>
      <c r="AD262" s="23">
        <v>-46</v>
      </c>
      <c r="AE262" s="23">
        <v>-3</v>
      </c>
      <c r="AF262" s="23">
        <v>-27</v>
      </c>
      <c r="AG262" s="23">
        <v>161</v>
      </c>
      <c r="AH262" s="30">
        <v>-47</v>
      </c>
      <c r="AI262" s="26" t="s">
        <v>1892</v>
      </c>
      <c r="AJ262" s="31" t="s">
        <v>1909</v>
      </c>
      <c r="AK262" s="26">
        <v>14.608695652173914</v>
      </c>
      <c r="AL262" s="26">
        <v>60.202380952380949</v>
      </c>
      <c r="AM262" s="26">
        <v>4.5744007236544553</v>
      </c>
      <c r="AN262" s="26">
        <v>7.5983717774762551</v>
      </c>
      <c r="AO262" s="32">
        <v>20.465852555404794</v>
      </c>
      <c r="AP262" s="40" t="s">
        <v>1890</v>
      </c>
      <c r="AQ262" s="31" t="s">
        <v>1890</v>
      </c>
      <c r="AR262" s="33">
        <v>1105.5</v>
      </c>
      <c r="AS262" s="34">
        <v>47000</v>
      </c>
      <c r="AT262" s="34" t="s">
        <v>1890</v>
      </c>
      <c r="AU262" s="33">
        <v>226.25</v>
      </c>
      <c r="AW262" s="34">
        <v>5.86</v>
      </c>
    </row>
    <row r="263" spans="1:49" s="34" customFormat="1" ht="21" customHeight="1" x14ac:dyDescent="0.3">
      <c r="A263" s="18">
        <v>3850</v>
      </c>
      <c r="B263" s="19" t="s">
        <v>1634</v>
      </c>
      <c r="C263" s="20" t="s">
        <v>1917</v>
      </c>
      <c r="D263" s="20" t="s">
        <v>2118</v>
      </c>
      <c r="E263" s="21">
        <v>10.336187876294822</v>
      </c>
      <c r="F263" s="21">
        <v>5.1234545908005913</v>
      </c>
      <c r="G263" s="21">
        <v>-15.502033335242571</v>
      </c>
      <c r="H263" s="21">
        <v>7.2343673335877545</v>
      </c>
      <c r="I263" s="21">
        <v>16.100000000000001</v>
      </c>
      <c r="J263" s="22">
        <v>5348.2</v>
      </c>
      <c r="K263" s="22">
        <v>5613.4</v>
      </c>
      <c r="L263" s="22">
        <v>6983.6</v>
      </c>
      <c r="M263" s="22">
        <v>5502.9</v>
      </c>
      <c r="N263" s="22">
        <v>5901</v>
      </c>
      <c r="O263" s="23"/>
      <c r="P263" s="24">
        <v>8.9700000000000006</v>
      </c>
      <c r="Q263" s="25">
        <v>8.68</v>
      </c>
      <c r="R263" s="26">
        <v>12.89</v>
      </c>
      <c r="S263" s="25">
        <v>11.79</v>
      </c>
      <c r="T263" s="27">
        <v>10.17</v>
      </c>
      <c r="U263" s="28"/>
      <c r="V263" s="29">
        <v>201912</v>
      </c>
      <c r="W263" s="23">
        <v>1127</v>
      </c>
      <c r="X263" s="23">
        <v>1187</v>
      </c>
      <c r="Y263" s="23">
        <v>1273</v>
      </c>
      <c r="Z263" s="23">
        <v>1393</v>
      </c>
      <c r="AA263" s="30">
        <v>1389</v>
      </c>
      <c r="AB263" s="26">
        <v>-0.28715003589375732</v>
      </c>
      <c r="AC263" s="31">
        <v>23.247559893522627</v>
      </c>
      <c r="AD263" s="23">
        <v>49</v>
      </c>
      <c r="AE263" s="23">
        <v>94</v>
      </c>
      <c r="AF263" s="23">
        <v>114</v>
      </c>
      <c r="AG263" s="23">
        <v>119</v>
      </c>
      <c r="AH263" s="30">
        <v>64</v>
      </c>
      <c r="AI263" s="26">
        <v>-46.218487394957982</v>
      </c>
      <c r="AJ263" s="31">
        <v>30.612244897959172</v>
      </c>
      <c r="AK263" s="26">
        <v>7.4589851201831356</v>
      </c>
      <c r="AL263" s="26">
        <v>15.092071611253196</v>
      </c>
      <c r="AM263" s="26">
        <v>2.1485527034407426</v>
      </c>
      <c r="AN263" s="26">
        <v>14.236300746404515</v>
      </c>
      <c r="AO263" s="32">
        <v>80.939377389404697</v>
      </c>
      <c r="AP263" s="40">
        <v>13.047000000000001</v>
      </c>
      <c r="AQ263" s="31">
        <v>0.74906367041198507</v>
      </c>
      <c r="AR263" s="33">
        <v>2746.5</v>
      </c>
      <c r="AS263" s="34">
        <v>13350</v>
      </c>
      <c r="AT263" s="34">
        <v>100</v>
      </c>
      <c r="AU263" s="33">
        <v>2223</v>
      </c>
      <c r="AW263" s="34">
        <v>8.9700000000000006</v>
      </c>
    </row>
    <row r="264" spans="1:49" s="34" customFormat="1" ht="21" customHeight="1" x14ac:dyDescent="0.3">
      <c r="A264" s="18">
        <v>151910</v>
      </c>
      <c r="B264" s="19" t="s">
        <v>225</v>
      </c>
      <c r="C264" s="20" t="s">
        <v>2062</v>
      </c>
      <c r="D264" s="20" t="s">
        <v>2063</v>
      </c>
      <c r="E264" s="21">
        <v>-39.03313951053903</v>
      </c>
      <c r="F264" s="21">
        <v>-9.7407197399954732</v>
      </c>
      <c r="G264" s="21">
        <v>0.34305349680254782</v>
      </c>
      <c r="H264" s="21">
        <v>-15.2776283045994</v>
      </c>
      <c r="I264" s="21">
        <v>0</v>
      </c>
      <c r="J264" s="22">
        <v>7641.8565145000002</v>
      </c>
      <c r="K264" s="22">
        <v>5161.7960907500001</v>
      </c>
      <c r="L264" s="22">
        <v>4643.0717799000004</v>
      </c>
      <c r="M264" s="22">
        <v>5499.137839</v>
      </c>
      <c r="N264" s="22">
        <v>4659</v>
      </c>
      <c r="O264" s="23"/>
      <c r="P264" s="24">
        <v>0.37</v>
      </c>
      <c r="Q264" s="25">
        <v>0.23</v>
      </c>
      <c r="R264" s="26">
        <v>0.69</v>
      </c>
      <c r="S264" s="25">
        <v>0.62</v>
      </c>
      <c r="T264" s="27">
        <v>0.65</v>
      </c>
      <c r="U264" s="28"/>
      <c r="V264" s="29">
        <v>201912</v>
      </c>
      <c r="W264" s="23">
        <v>221</v>
      </c>
      <c r="X264" s="23">
        <v>73</v>
      </c>
      <c r="Y264" s="23">
        <v>136</v>
      </c>
      <c r="Z264" s="23">
        <v>153</v>
      </c>
      <c r="AA264" s="30">
        <v>165</v>
      </c>
      <c r="AB264" s="26">
        <v>7.8431372549019551</v>
      </c>
      <c r="AC264" s="31">
        <v>-25.339366515837103</v>
      </c>
      <c r="AD264" s="23">
        <v>-15</v>
      </c>
      <c r="AE264" s="23">
        <v>-54</v>
      </c>
      <c r="AF264" s="23">
        <v>-59</v>
      </c>
      <c r="AG264" s="23">
        <v>-27</v>
      </c>
      <c r="AH264" s="30">
        <v>-9</v>
      </c>
      <c r="AI264" s="26" t="s">
        <v>1909</v>
      </c>
      <c r="AJ264" s="31" t="s">
        <v>1909</v>
      </c>
      <c r="AK264" s="26">
        <v>-28.273244781783681</v>
      </c>
      <c r="AL264" s="26">
        <v>-31.268456375838927</v>
      </c>
      <c r="AM264" s="26">
        <v>18.058139534883722</v>
      </c>
      <c r="AN264" s="26">
        <v>-57.751937984496124</v>
      </c>
      <c r="AO264" s="32">
        <v>205.52325581395348</v>
      </c>
      <c r="AP264" s="40" t="s">
        <v>1890</v>
      </c>
      <c r="AQ264" s="31" t="s">
        <v>1890</v>
      </c>
      <c r="AR264" s="33">
        <v>258</v>
      </c>
      <c r="AS264" s="34">
        <v>3135</v>
      </c>
      <c r="AT264" s="34" t="s">
        <v>1890</v>
      </c>
      <c r="AU264" s="33">
        <v>530.25</v>
      </c>
      <c r="AW264" s="34">
        <v>0.37</v>
      </c>
    </row>
    <row r="265" spans="1:49" s="34" customFormat="1" ht="21" customHeight="1" x14ac:dyDescent="0.3">
      <c r="A265" s="18">
        <v>69080</v>
      </c>
      <c r="B265" s="19" t="s">
        <v>1325</v>
      </c>
      <c r="C265" s="20" t="s">
        <v>1915</v>
      </c>
      <c r="D265" s="20" t="s">
        <v>1916</v>
      </c>
      <c r="E265" s="21">
        <v>-33.331992475939231</v>
      </c>
      <c r="F265" s="21">
        <v>-24.174299134722112</v>
      </c>
      <c r="G265" s="21">
        <v>-10.387808068307935</v>
      </c>
      <c r="H265" s="21">
        <v>-10.9659512420608</v>
      </c>
      <c r="I265" s="21">
        <v>4.2</v>
      </c>
      <c r="J265" s="22">
        <v>7309.3529879999996</v>
      </c>
      <c r="K265" s="22">
        <v>6426.5808880000004</v>
      </c>
      <c r="L265" s="22">
        <v>5437.8761359999999</v>
      </c>
      <c r="M265" s="22">
        <v>5473.1870200000003</v>
      </c>
      <c r="N265" s="22">
        <v>4873</v>
      </c>
      <c r="O265" s="23"/>
      <c r="P265" s="24">
        <v>26.3</v>
      </c>
      <c r="Q265" s="25">
        <v>28.97</v>
      </c>
      <c r="R265" s="26">
        <v>27.81</v>
      </c>
      <c r="S265" s="25">
        <v>27.6</v>
      </c>
      <c r="T265" s="27">
        <v>26.93</v>
      </c>
      <c r="U265" s="28"/>
      <c r="V265" s="29">
        <v>201912</v>
      </c>
      <c r="W265" s="23">
        <v>514</v>
      </c>
      <c r="X265" s="23">
        <v>415</v>
      </c>
      <c r="Y265" s="23">
        <v>434</v>
      </c>
      <c r="Z265" s="23">
        <v>474</v>
      </c>
      <c r="AA265" s="30">
        <v>438</v>
      </c>
      <c r="AB265" s="26">
        <v>-7.5949367088607556</v>
      </c>
      <c r="AC265" s="31">
        <v>-14.785992217898835</v>
      </c>
      <c r="AD265" s="23">
        <v>119</v>
      </c>
      <c r="AE265" s="23">
        <v>92</v>
      </c>
      <c r="AF265" s="23">
        <v>93</v>
      </c>
      <c r="AG265" s="23">
        <v>185</v>
      </c>
      <c r="AH265" s="30">
        <v>147</v>
      </c>
      <c r="AI265" s="26">
        <v>-20.54054054054054</v>
      </c>
      <c r="AJ265" s="31">
        <v>23.529411764705888</v>
      </c>
      <c r="AK265" s="26">
        <v>29.35831913685406</v>
      </c>
      <c r="AL265" s="26">
        <v>9.4255319148936163</v>
      </c>
      <c r="AM265" s="26">
        <v>1.4347122037391433</v>
      </c>
      <c r="AN265" s="26">
        <v>15.221551597232445</v>
      </c>
      <c r="AO265" s="32">
        <v>19.601059914617988</v>
      </c>
      <c r="AP265" s="40" t="s">
        <v>1890</v>
      </c>
      <c r="AQ265" s="31" t="s">
        <v>1890</v>
      </c>
      <c r="AR265" s="33">
        <v>3396.5</v>
      </c>
      <c r="AS265" s="34">
        <v>13800</v>
      </c>
      <c r="AT265" s="34" t="s">
        <v>1890</v>
      </c>
      <c r="AU265" s="33">
        <v>665.75</v>
      </c>
      <c r="AW265" s="34">
        <v>26.3</v>
      </c>
    </row>
    <row r="266" spans="1:49" s="34" customFormat="1" ht="21" customHeight="1" x14ac:dyDescent="0.3">
      <c r="A266" s="18">
        <v>58820</v>
      </c>
      <c r="B266" s="19" t="s">
        <v>1590</v>
      </c>
      <c r="C266" s="20" t="s">
        <v>1917</v>
      </c>
      <c r="D266" s="20" t="s">
        <v>2130</v>
      </c>
      <c r="E266" s="21">
        <v>5.5360113966041347</v>
      </c>
      <c r="F266" s="21">
        <v>35.596724417047596</v>
      </c>
      <c r="G266" s="21">
        <v>-3.8131610046558961</v>
      </c>
      <c r="H266" s="21">
        <v>-0.25068548630982068</v>
      </c>
      <c r="I266" s="21">
        <v>3.4</v>
      </c>
      <c r="J266" s="22">
        <v>5139.4779167999995</v>
      </c>
      <c r="K266" s="22">
        <v>4000.0966272000001</v>
      </c>
      <c r="L266" s="22">
        <v>5639.0251064000004</v>
      </c>
      <c r="M266" s="22">
        <v>5437.6313526000004</v>
      </c>
      <c r="N266" s="22">
        <v>5424</v>
      </c>
      <c r="O266" s="23"/>
      <c r="P266" s="24">
        <v>5.12</v>
      </c>
      <c r="Q266" s="25">
        <v>8.02</v>
      </c>
      <c r="R266" s="26">
        <v>2</v>
      </c>
      <c r="S266" s="25">
        <v>4.54</v>
      </c>
      <c r="T266" s="27">
        <v>5.76</v>
      </c>
      <c r="U266" s="28"/>
      <c r="V266" s="29">
        <v>201912</v>
      </c>
      <c r="W266" s="23">
        <v>134</v>
      </c>
      <c r="X266" s="23">
        <v>131</v>
      </c>
      <c r="Y266" s="23">
        <v>144</v>
      </c>
      <c r="Z266" s="23">
        <v>150</v>
      </c>
      <c r="AA266" s="30">
        <v>160</v>
      </c>
      <c r="AB266" s="26">
        <v>6.6666666666666652</v>
      </c>
      <c r="AC266" s="31">
        <v>19.402985074626855</v>
      </c>
      <c r="AD266" s="23">
        <v>8</v>
      </c>
      <c r="AE266" s="23">
        <v>4</v>
      </c>
      <c r="AF266" s="23">
        <v>6</v>
      </c>
      <c r="AG266" s="23">
        <v>6</v>
      </c>
      <c r="AH266" s="30">
        <v>10</v>
      </c>
      <c r="AI266" s="26">
        <v>66.666666666666671</v>
      </c>
      <c r="AJ266" s="31">
        <v>25</v>
      </c>
      <c r="AK266" s="26">
        <v>4.4444444444444446</v>
      </c>
      <c r="AL266" s="26">
        <v>208.61538461538461</v>
      </c>
      <c r="AM266" s="26">
        <v>3.8036465638148669</v>
      </c>
      <c r="AN266" s="26">
        <v>1.8232819074333801</v>
      </c>
      <c r="AO266" s="32">
        <v>9.1865357643758756</v>
      </c>
      <c r="AP266" s="40" t="s">
        <v>1890</v>
      </c>
      <c r="AQ266" s="31" t="s">
        <v>1890</v>
      </c>
      <c r="AR266" s="33">
        <v>1426</v>
      </c>
      <c r="AS266" s="34">
        <v>3905</v>
      </c>
      <c r="AT266" s="34" t="s">
        <v>1890</v>
      </c>
      <c r="AU266" s="33">
        <v>131</v>
      </c>
      <c r="AW266" s="34">
        <v>5.12</v>
      </c>
    </row>
    <row r="267" spans="1:49" s="34" customFormat="1" ht="21" customHeight="1" x14ac:dyDescent="0.3">
      <c r="A267" s="18">
        <v>183490</v>
      </c>
      <c r="B267" s="19" t="s">
        <v>1644</v>
      </c>
      <c r="C267" s="20" t="s">
        <v>1917</v>
      </c>
      <c r="D267" s="20" t="s">
        <v>2082</v>
      </c>
      <c r="E267" s="21">
        <v>-27.897176156218585</v>
      </c>
      <c r="F267" s="21">
        <v>20.882074663191563</v>
      </c>
      <c r="G267" s="21">
        <v>-10.987180371193917</v>
      </c>
      <c r="H267" s="21">
        <v>-9.0549194530577424</v>
      </c>
      <c r="I267" s="21">
        <v>14.2</v>
      </c>
      <c r="J267" s="22">
        <v>6849.939762</v>
      </c>
      <c r="K267" s="22">
        <v>4085.8001599999998</v>
      </c>
      <c r="L267" s="22">
        <v>5548.6389719999997</v>
      </c>
      <c r="M267" s="22">
        <v>5430.7500419999997</v>
      </c>
      <c r="N267" s="22">
        <v>4939</v>
      </c>
      <c r="O267" s="23"/>
      <c r="P267" s="24">
        <v>8.35</v>
      </c>
      <c r="Q267" s="25">
        <v>10.58</v>
      </c>
      <c r="R267" s="26">
        <v>9.99</v>
      </c>
      <c r="S267" s="25">
        <v>10.26</v>
      </c>
      <c r="T267" s="27">
        <v>10.55</v>
      </c>
      <c r="U267" s="28"/>
      <c r="V267" s="29">
        <v>201912</v>
      </c>
      <c r="W267" s="23">
        <v>75</v>
      </c>
      <c r="X267" s="23">
        <v>81</v>
      </c>
      <c r="Y267" s="23">
        <v>75</v>
      </c>
      <c r="Z267" s="23">
        <v>74</v>
      </c>
      <c r="AA267" s="30">
        <v>85</v>
      </c>
      <c r="AB267" s="26">
        <v>14.864864864864868</v>
      </c>
      <c r="AC267" s="31">
        <v>13.33333333333333</v>
      </c>
      <c r="AD267" s="23">
        <v>-31</v>
      </c>
      <c r="AE267" s="23">
        <v>-34</v>
      </c>
      <c r="AF267" s="23">
        <v>-44</v>
      </c>
      <c r="AG267" s="23">
        <v>-52</v>
      </c>
      <c r="AH267" s="30">
        <v>-34</v>
      </c>
      <c r="AI267" s="26" t="s">
        <v>1909</v>
      </c>
      <c r="AJ267" s="31" t="s">
        <v>1909</v>
      </c>
      <c r="AK267" s="26">
        <v>-52.06349206349207</v>
      </c>
      <c r="AL267" s="26">
        <v>-30.115853658536587</v>
      </c>
      <c r="AM267" s="26">
        <v>6.7380627557980901</v>
      </c>
      <c r="AN267" s="26">
        <v>-22.373806275579806</v>
      </c>
      <c r="AO267" s="32">
        <v>15.34788540245566</v>
      </c>
      <c r="AP267" s="40" t="s">
        <v>1890</v>
      </c>
      <c r="AQ267" s="31" t="s">
        <v>1890</v>
      </c>
      <c r="AR267" s="33">
        <v>733</v>
      </c>
      <c r="AS267" s="34">
        <v>62800</v>
      </c>
      <c r="AT267" s="34" t="s">
        <v>1890</v>
      </c>
      <c r="AU267" s="33">
        <v>112.5</v>
      </c>
      <c r="AW267" s="34">
        <v>8.35</v>
      </c>
    </row>
    <row r="268" spans="1:49" s="34" customFormat="1" ht="21" customHeight="1" x14ac:dyDescent="0.3">
      <c r="A268" s="18">
        <v>105630</v>
      </c>
      <c r="B268" s="19" t="s">
        <v>1053</v>
      </c>
      <c r="C268" s="20" t="s">
        <v>1938</v>
      </c>
      <c r="D268" s="20" t="s">
        <v>2018</v>
      </c>
      <c r="E268" s="21">
        <v>-66.043165467625897</v>
      </c>
      <c r="F268" s="21">
        <v>-49.518716577540111</v>
      </c>
      <c r="G268" s="21">
        <v>-45.433526011560701</v>
      </c>
      <c r="H268" s="21">
        <v>-30.332103321033209</v>
      </c>
      <c r="I268" s="21">
        <v>3.8</v>
      </c>
      <c r="J268" s="22">
        <v>11120</v>
      </c>
      <c r="K268" s="22">
        <v>7480</v>
      </c>
      <c r="L268" s="22">
        <v>6920</v>
      </c>
      <c r="M268" s="22">
        <v>5420</v>
      </c>
      <c r="N268" s="22">
        <v>3776</v>
      </c>
      <c r="O268" s="23"/>
      <c r="P268" s="24">
        <v>8.9700000000000006</v>
      </c>
      <c r="Q268" s="25">
        <v>8.34</v>
      </c>
      <c r="R268" s="26">
        <v>7.07</v>
      </c>
      <c r="S268" s="25">
        <v>7</v>
      </c>
      <c r="T268" s="27">
        <v>7.14</v>
      </c>
      <c r="U268" s="28"/>
      <c r="V268" s="29">
        <v>201912</v>
      </c>
      <c r="W268" s="23">
        <v>4401</v>
      </c>
      <c r="X268" s="23">
        <v>4228</v>
      </c>
      <c r="Y268" s="23">
        <v>4296</v>
      </c>
      <c r="Z268" s="23">
        <v>5725</v>
      </c>
      <c r="AA268" s="30">
        <v>4975</v>
      </c>
      <c r="AB268" s="26">
        <v>-13.100436681222705</v>
      </c>
      <c r="AC268" s="31">
        <v>13.042490343103829</v>
      </c>
      <c r="AD268" s="23">
        <v>112</v>
      </c>
      <c r="AE268" s="23">
        <v>51</v>
      </c>
      <c r="AF268" s="23">
        <v>191</v>
      </c>
      <c r="AG268" s="23">
        <v>391</v>
      </c>
      <c r="AH268" s="30">
        <v>-43</v>
      </c>
      <c r="AI268" s="26" t="s">
        <v>1892</v>
      </c>
      <c r="AJ268" s="31" t="s">
        <v>1892</v>
      </c>
      <c r="AK268" s="26">
        <v>3.0690803162713278</v>
      </c>
      <c r="AL268" s="26">
        <v>6.4</v>
      </c>
      <c r="AM268" s="26">
        <v>0.7899581589958159</v>
      </c>
      <c r="AN268" s="26">
        <v>12.343096234309623</v>
      </c>
      <c r="AO268" s="32">
        <v>156.4173640167364</v>
      </c>
      <c r="AP268" s="40">
        <v>-113.619</v>
      </c>
      <c r="AQ268" s="31">
        <v>5.2966101694915251</v>
      </c>
      <c r="AR268" s="33">
        <v>4780</v>
      </c>
      <c r="AS268" s="34">
        <v>9440</v>
      </c>
      <c r="AT268" s="34">
        <v>500</v>
      </c>
      <c r="AU268" s="33">
        <v>7476.75</v>
      </c>
      <c r="AW268" s="34">
        <v>8.9700000000000006</v>
      </c>
    </row>
    <row r="269" spans="1:49" s="34" customFormat="1" ht="21" customHeight="1" x14ac:dyDescent="0.3">
      <c r="A269" s="18">
        <v>86520</v>
      </c>
      <c r="B269" s="19" t="s">
        <v>670</v>
      </c>
      <c r="C269" s="20" t="s">
        <v>2066</v>
      </c>
      <c r="D269" s="20" t="s">
        <v>2100</v>
      </c>
      <c r="E269" s="21">
        <v>-32.683526920172334</v>
      </c>
      <c r="F269" s="21">
        <v>8.9056734021349939</v>
      </c>
      <c r="G269" s="21">
        <v>-15.40362869655586</v>
      </c>
      <c r="H269" s="21">
        <v>-22.496575983756696</v>
      </c>
      <c r="I269" s="21">
        <v>4.4000000000000004</v>
      </c>
      <c r="J269" s="22">
        <v>6218.3887665000002</v>
      </c>
      <c r="K269" s="22">
        <v>3843.6932339999998</v>
      </c>
      <c r="L269" s="22">
        <v>4948.2027840000001</v>
      </c>
      <c r="M269" s="22">
        <v>5401.0516994999998</v>
      </c>
      <c r="N269" s="22">
        <v>4186</v>
      </c>
      <c r="O269" s="23"/>
      <c r="P269" s="24">
        <v>7.34</v>
      </c>
      <c r="Q269" s="25">
        <v>5.47</v>
      </c>
      <c r="R269" s="26">
        <v>8.68</v>
      </c>
      <c r="S269" s="25">
        <v>10.25</v>
      </c>
      <c r="T269" s="27">
        <v>11.58</v>
      </c>
      <c r="U269" s="28"/>
      <c r="V269" s="29">
        <v>201912</v>
      </c>
      <c r="W269" s="23">
        <v>2269</v>
      </c>
      <c r="X269" s="23">
        <v>1960</v>
      </c>
      <c r="Y269" s="23">
        <v>1476</v>
      </c>
      <c r="Z269" s="23">
        <v>1693</v>
      </c>
      <c r="AA269" s="30">
        <v>1894</v>
      </c>
      <c r="AB269" s="26">
        <v>11.872415829887784</v>
      </c>
      <c r="AC269" s="31">
        <v>-16.527104451300133</v>
      </c>
      <c r="AD269" s="23">
        <v>238</v>
      </c>
      <c r="AE269" s="23">
        <v>163</v>
      </c>
      <c r="AF269" s="23">
        <v>124</v>
      </c>
      <c r="AG269" s="23">
        <v>141</v>
      </c>
      <c r="AH269" s="30">
        <v>50</v>
      </c>
      <c r="AI269" s="26">
        <v>-64.539007092198574</v>
      </c>
      <c r="AJ269" s="31">
        <v>-78.991596638655466</v>
      </c>
      <c r="AK269" s="26">
        <v>6.8062081731453796</v>
      </c>
      <c r="AL269" s="26">
        <v>8.7573221757322184</v>
      </c>
      <c r="AM269" s="26">
        <v>0.96886934382594603</v>
      </c>
      <c r="AN269" s="26">
        <v>11.063534313158199</v>
      </c>
      <c r="AO269" s="32">
        <v>98.460826293253106</v>
      </c>
      <c r="AP269" s="40">
        <v>17.736000000000001</v>
      </c>
      <c r="AQ269" s="31">
        <v>1.5831134564643801</v>
      </c>
      <c r="AR269" s="33">
        <v>4320.5</v>
      </c>
      <c r="AS269" s="34">
        <v>18950</v>
      </c>
      <c r="AT269" s="34">
        <v>300</v>
      </c>
      <c r="AU269" s="33">
        <v>4254</v>
      </c>
      <c r="AW269" s="34">
        <v>7.34</v>
      </c>
    </row>
    <row r="270" spans="1:49" s="34" customFormat="1" ht="21" customHeight="1" x14ac:dyDescent="0.3">
      <c r="A270" s="18">
        <v>39130</v>
      </c>
      <c r="B270" s="19" t="s">
        <v>1294</v>
      </c>
      <c r="C270" s="20" t="s">
        <v>1923</v>
      </c>
      <c r="D270" s="20" t="s">
        <v>2034</v>
      </c>
      <c r="E270" s="21">
        <v>-34.984667898883103</v>
      </c>
      <c r="F270" s="21">
        <v>10.464438664693866</v>
      </c>
      <c r="G270" s="21">
        <v>-9.3074063881307119</v>
      </c>
      <c r="H270" s="21">
        <v>1.8928811289635306</v>
      </c>
      <c r="I270" s="21">
        <v>3.7</v>
      </c>
      <c r="J270" s="22">
        <v>8328.8046450000002</v>
      </c>
      <c r="K270" s="22">
        <v>4902.0300699999998</v>
      </c>
      <c r="L270" s="22">
        <v>5970.7190899999996</v>
      </c>
      <c r="M270" s="22">
        <v>5314.4046374999998</v>
      </c>
      <c r="N270" s="22">
        <v>5415</v>
      </c>
      <c r="O270" s="23"/>
      <c r="P270" s="24">
        <v>11.95</v>
      </c>
      <c r="Q270" s="25">
        <v>10.31</v>
      </c>
      <c r="R270" s="26">
        <v>10.41</v>
      </c>
      <c r="S270" s="25">
        <v>6.01</v>
      </c>
      <c r="T270" s="27">
        <v>5.1100000000000003</v>
      </c>
      <c r="U270" s="28"/>
      <c r="V270" s="29">
        <v>201912</v>
      </c>
      <c r="W270" s="23">
        <v>1938</v>
      </c>
      <c r="X270" s="23">
        <v>2229</v>
      </c>
      <c r="Y270" s="23">
        <v>1937</v>
      </c>
      <c r="Z270" s="23">
        <v>1832</v>
      </c>
      <c r="AA270" s="30">
        <v>1635</v>
      </c>
      <c r="AB270" s="26">
        <v>-10.753275109170302</v>
      </c>
      <c r="AC270" s="31">
        <v>-15.634674922600622</v>
      </c>
      <c r="AD270" s="23">
        <v>29</v>
      </c>
      <c r="AE270" s="23">
        <v>132</v>
      </c>
      <c r="AF270" s="23">
        <v>36</v>
      </c>
      <c r="AG270" s="23">
        <v>-28</v>
      </c>
      <c r="AH270" s="30">
        <v>-81</v>
      </c>
      <c r="AI270" s="26" t="s">
        <v>1909</v>
      </c>
      <c r="AJ270" s="31" t="s">
        <v>1892</v>
      </c>
      <c r="AK270" s="26">
        <v>0.77295951788287698</v>
      </c>
      <c r="AL270" s="26">
        <v>91.779661016949149</v>
      </c>
      <c r="AM270" s="26">
        <v>2.3200514138817483</v>
      </c>
      <c r="AN270" s="26">
        <v>2.5278491859468724</v>
      </c>
      <c r="AO270" s="32">
        <v>328.93101970865467</v>
      </c>
      <c r="AP270" s="40">
        <v>-92.594999999999999</v>
      </c>
      <c r="AQ270" s="31">
        <v>2.574002574002574</v>
      </c>
      <c r="AR270" s="33">
        <v>2334</v>
      </c>
      <c r="AS270" s="34">
        <v>38850</v>
      </c>
      <c r="AT270" s="34">
        <v>1000</v>
      </c>
      <c r="AU270" s="33">
        <v>7677.25</v>
      </c>
      <c r="AW270" s="34">
        <v>11.95</v>
      </c>
    </row>
    <row r="271" spans="1:49" s="34" customFormat="1" ht="21" customHeight="1" x14ac:dyDescent="0.3">
      <c r="A271" s="18">
        <v>640</v>
      </c>
      <c r="B271" s="19" t="s">
        <v>1599</v>
      </c>
      <c r="C271" s="20" t="s">
        <v>1917</v>
      </c>
      <c r="D271" s="20" t="s">
        <v>2088</v>
      </c>
      <c r="E271" s="21">
        <v>-21.817187168113673</v>
      </c>
      <c r="F271" s="21">
        <v>-3.0427823186714553</v>
      </c>
      <c r="G271" s="21">
        <v>-14.426813847424446</v>
      </c>
      <c r="H271" s="21">
        <v>-0.23079804717119901</v>
      </c>
      <c r="I271" s="21">
        <v>2.9</v>
      </c>
      <c r="J271" s="22">
        <v>6752.1234000000004</v>
      </c>
      <c r="K271" s="22">
        <v>5444.6694390000002</v>
      </c>
      <c r="L271" s="22">
        <v>6168.9884849999999</v>
      </c>
      <c r="M271" s="22">
        <v>5291.2120139999997</v>
      </c>
      <c r="N271" s="22">
        <v>5279</v>
      </c>
      <c r="O271" s="23"/>
      <c r="P271" s="24">
        <v>17.37</v>
      </c>
      <c r="Q271" s="25">
        <v>17.760000000000002</v>
      </c>
      <c r="R271" s="26">
        <v>14.3</v>
      </c>
      <c r="S271" s="25">
        <v>14.53</v>
      </c>
      <c r="T271" s="27">
        <v>14.38</v>
      </c>
      <c r="U271" s="28"/>
      <c r="V271" s="29">
        <v>201912</v>
      </c>
      <c r="W271" s="23">
        <v>1761</v>
      </c>
      <c r="X271" s="23">
        <v>1665</v>
      </c>
      <c r="Y271" s="23">
        <v>1934</v>
      </c>
      <c r="Z271" s="23">
        <v>2254</v>
      </c>
      <c r="AA271" s="30">
        <v>1843</v>
      </c>
      <c r="AB271" s="26">
        <v>-18.234250221827864</v>
      </c>
      <c r="AC271" s="31">
        <v>4.6564452015900093</v>
      </c>
      <c r="AD271" s="23">
        <v>140</v>
      </c>
      <c r="AE271" s="23">
        <v>65</v>
      </c>
      <c r="AF271" s="23">
        <v>141</v>
      </c>
      <c r="AG271" s="23">
        <v>197</v>
      </c>
      <c r="AH271" s="30">
        <v>126</v>
      </c>
      <c r="AI271" s="26">
        <v>-36.040609137055831</v>
      </c>
      <c r="AJ271" s="31">
        <v>-9.9999999999999982</v>
      </c>
      <c r="AK271" s="26">
        <v>6.873700623700624</v>
      </c>
      <c r="AL271" s="26">
        <v>9.9792060491493384</v>
      </c>
      <c r="AM271" s="26">
        <v>0.71272825463259859</v>
      </c>
      <c r="AN271" s="26">
        <v>7.1421338643804635</v>
      </c>
      <c r="AO271" s="32">
        <v>81.260336854895883</v>
      </c>
      <c r="AP271" s="40">
        <v>30.73</v>
      </c>
      <c r="AQ271" s="31">
        <v>1.1627906976744187</v>
      </c>
      <c r="AR271" s="33">
        <v>7406.75</v>
      </c>
      <c r="AS271" s="34">
        <v>86000</v>
      </c>
      <c r="AT271" s="34">
        <v>1000</v>
      </c>
      <c r="AU271" s="33">
        <v>6018.75</v>
      </c>
      <c r="AW271" s="34">
        <v>17.37</v>
      </c>
    </row>
    <row r="272" spans="1:49" s="34" customFormat="1" ht="21" customHeight="1" x14ac:dyDescent="0.3">
      <c r="A272" s="18">
        <v>210980</v>
      </c>
      <c r="B272" s="19" t="s">
        <v>922</v>
      </c>
      <c r="C272" s="20" t="s">
        <v>1899</v>
      </c>
      <c r="D272" s="20" t="s">
        <v>2013</v>
      </c>
      <c r="E272" s="21">
        <v>-10.9668866125888</v>
      </c>
      <c r="F272" s="21">
        <v>-6.6510983514395994</v>
      </c>
      <c r="G272" s="21">
        <v>-10.352865140951483</v>
      </c>
      <c r="H272" s="21">
        <v>-6.6510983514395994</v>
      </c>
      <c r="I272" s="21">
        <v>0.4</v>
      </c>
      <c r="J272" s="22">
        <v>5545.127888</v>
      </c>
      <c r="K272" s="22">
        <v>5288.7606740000001</v>
      </c>
      <c r="L272" s="22">
        <v>5507.1475600000003</v>
      </c>
      <c r="M272" s="22">
        <v>5288.7606740000001</v>
      </c>
      <c r="N272" s="22">
        <v>4937</v>
      </c>
      <c r="O272" s="23"/>
      <c r="P272" s="24">
        <v>4.63</v>
      </c>
      <c r="Q272" s="25">
        <v>4.51</v>
      </c>
      <c r="R272" s="26">
        <v>3.73</v>
      </c>
      <c r="S272" s="25">
        <v>4.3600000000000003</v>
      </c>
      <c r="T272" s="27">
        <v>4.78</v>
      </c>
      <c r="U272" s="28"/>
      <c r="V272" s="29">
        <v>201912</v>
      </c>
      <c r="W272" s="23">
        <v>1262</v>
      </c>
      <c r="X272" s="23">
        <v>523</v>
      </c>
      <c r="Y272" s="23">
        <v>813</v>
      </c>
      <c r="Z272" s="23">
        <v>844</v>
      </c>
      <c r="AA272" s="30">
        <v>2367</v>
      </c>
      <c r="AB272" s="26">
        <v>180.45023696682466</v>
      </c>
      <c r="AC272" s="31">
        <v>87.559429477020601</v>
      </c>
      <c r="AD272" s="23">
        <v>142</v>
      </c>
      <c r="AE272" s="23">
        <v>-5</v>
      </c>
      <c r="AF272" s="23">
        <v>67</v>
      </c>
      <c r="AG272" s="23">
        <v>228</v>
      </c>
      <c r="AH272" s="30">
        <v>534</v>
      </c>
      <c r="AI272" s="26">
        <v>134.21052631578948</v>
      </c>
      <c r="AJ272" s="31">
        <v>276.05633802816902</v>
      </c>
      <c r="AK272" s="26">
        <v>18.121838574884539</v>
      </c>
      <c r="AL272" s="26">
        <v>5.991504854368932</v>
      </c>
      <c r="AM272" s="26">
        <v>1.4628148148148148</v>
      </c>
      <c r="AN272" s="26">
        <v>24.414814814814815</v>
      </c>
      <c r="AO272" s="32">
        <v>357.8</v>
      </c>
      <c r="AP272" s="40">
        <v>25.373999999999999</v>
      </c>
      <c r="AQ272" s="31">
        <v>2.3076923076923079</v>
      </c>
      <c r="AR272" s="33">
        <v>3375</v>
      </c>
      <c r="AS272" s="34">
        <v>26000</v>
      </c>
      <c r="AT272" s="34">
        <v>600</v>
      </c>
      <c r="AU272" s="33">
        <v>12075.75</v>
      </c>
      <c r="AW272" s="34">
        <v>4.63</v>
      </c>
    </row>
    <row r="273" spans="1:49" s="34" customFormat="1" ht="21" customHeight="1" x14ac:dyDescent="0.3">
      <c r="A273" s="18">
        <v>60720</v>
      </c>
      <c r="B273" s="19" t="s">
        <v>212</v>
      </c>
      <c r="C273" s="20" t="s">
        <v>2062</v>
      </c>
      <c r="D273" s="20" t="s">
        <v>2367</v>
      </c>
      <c r="E273" s="21">
        <v>141.1059497147007</v>
      </c>
      <c r="F273" s="21">
        <v>88.271869686464129</v>
      </c>
      <c r="G273" s="21">
        <v>-11.445842913982428</v>
      </c>
      <c r="H273" s="21">
        <v>-19.452660329827598</v>
      </c>
      <c r="I273" s="21">
        <v>4.5999999999999996</v>
      </c>
      <c r="J273" s="22">
        <v>1766.4433437</v>
      </c>
      <c r="K273" s="22">
        <v>2262.154196</v>
      </c>
      <c r="L273" s="22">
        <v>4809.4862400000002</v>
      </c>
      <c r="M273" s="22">
        <v>5287.5737639999998</v>
      </c>
      <c r="N273" s="22">
        <v>4259</v>
      </c>
      <c r="O273" s="23"/>
      <c r="P273" s="24">
        <v>4.04</v>
      </c>
      <c r="Q273" s="25">
        <v>5.09</v>
      </c>
      <c r="R273" s="26">
        <v>2.61</v>
      </c>
      <c r="S273" s="25">
        <v>2.52</v>
      </c>
      <c r="T273" s="27">
        <v>2.46</v>
      </c>
      <c r="U273" s="28"/>
      <c r="V273" s="29">
        <v>201912</v>
      </c>
      <c r="W273" s="23">
        <v>98</v>
      </c>
      <c r="X273" s="23">
        <v>438</v>
      </c>
      <c r="Y273" s="23">
        <v>719</v>
      </c>
      <c r="Z273" s="23">
        <v>513</v>
      </c>
      <c r="AA273" s="30">
        <v>367</v>
      </c>
      <c r="AB273" s="26">
        <v>-28.460038986354775</v>
      </c>
      <c r="AC273" s="31">
        <v>274.48979591836735</v>
      </c>
      <c r="AD273" s="23">
        <v>69</v>
      </c>
      <c r="AE273" s="23">
        <v>-37</v>
      </c>
      <c r="AF273" s="23">
        <v>41</v>
      </c>
      <c r="AG273" s="23">
        <v>28</v>
      </c>
      <c r="AH273" s="30">
        <v>37</v>
      </c>
      <c r="AI273" s="26">
        <v>32.142857142857139</v>
      </c>
      <c r="AJ273" s="31">
        <v>-46.376811594202891</v>
      </c>
      <c r="AK273" s="26">
        <v>3.3873343151693667</v>
      </c>
      <c r="AL273" s="26">
        <v>61.724637681159422</v>
      </c>
      <c r="AM273" s="26">
        <v>2.331143951833607</v>
      </c>
      <c r="AN273" s="26">
        <v>3.7766830870279149</v>
      </c>
      <c r="AO273" s="32">
        <v>67.925561029009302</v>
      </c>
      <c r="AP273" s="40" t="s">
        <v>1890</v>
      </c>
      <c r="AQ273" s="31" t="s">
        <v>1890</v>
      </c>
      <c r="AR273" s="33">
        <v>1827</v>
      </c>
      <c r="AS273" s="34">
        <v>18200</v>
      </c>
      <c r="AT273" s="34" t="s">
        <v>1890</v>
      </c>
      <c r="AU273" s="33">
        <v>1241</v>
      </c>
      <c r="AW273" s="34">
        <v>4.04</v>
      </c>
    </row>
    <row r="274" spans="1:49" s="34" customFormat="1" ht="21" customHeight="1" x14ac:dyDescent="0.3">
      <c r="A274" s="18">
        <v>1630</v>
      </c>
      <c r="B274" s="19" t="s">
        <v>1796</v>
      </c>
      <c r="C274" s="20" t="s">
        <v>1905</v>
      </c>
      <c r="D274" s="20" t="s">
        <v>1906</v>
      </c>
      <c r="E274" s="21">
        <v>60.482355471719828</v>
      </c>
      <c r="F274" s="21">
        <v>24.85919110507837</v>
      </c>
      <c r="G274" s="21">
        <v>17.185553318412094</v>
      </c>
      <c r="H274" s="21">
        <v>6.6332997020621898</v>
      </c>
      <c r="I274" s="21">
        <v>3.7</v>
      </c>
      <c r="J274" s="22">
        <v>3511.9125610000001</v>
      </c>
      <c r="K274" s="22">
        <v>4513.8847610000003</v>
      </c>
      <c r="L274" s="22">
        <v>4809.4665599999998</v>
      </c>
      <c r="M274" s="22">
        <v>5285.4033550000004</v>
      </c>
      <c r="N274" s="22">
        <v>5636</v>
      </c>
      <c r="O274" s="23"/>
      <c r="P274" s="24">
        <v>10.52</v>
      </c>
      <c r="Q274" s="25">
        <v>11.92</v>
      </c>
      <c r="R274" s="26">
        <v>15.27</v>
      </c>
      <c r="S274" s="25">
        <v>15.79</v>
      </c>
      <c r="T274" s="27">
        <v>16.27</v>
      </c>
      <c r="U274" s="28"/>
      <c r="V274" s="29">
        <v>201912</v>
      </c>
      <c r="W274" s="23">
        <v>1419</v>
      </c>
      <c r="X274" s="23">
        <v>1673</v>
      </c>
      <c r="Y274" s="23">
        <v>1805</v>
      </c>
      <c r="Z274" s="23">
        <v>1829</v>
      </c>
      <c r="AA274" s="30">
        <v>1899</v>
      </c>
      <c r="AB274" s="26">
        <v>3.8272279934390419</v>
      </c>
      <c r="AC274" s="31">
        <v>33.826638477801275</v>
      </c>
      <c r="AD274" s="23">
        <v>126</v>
      </c>
      <c r="AE274" s="23">
        <v>203</v>
      </c>
      <c r="AF274" s="23">
        <v>274</v>
      </c>
      <c r="AG274" s="23">
        <v>262</v>
      </c>
      <c r="AH274" s="30">
        <v>123</v>
      </c>
      <c r="AI274" s="26">
        <v>-53.05343511450382</v>
      </c>
      <c r="AJ274" s="31">
        <v>-2.3809523809523836</v>
      </c>
      <c r="AK274" s="26">
        <v>11.962253677490979</v>
      </c>
      <c r="AL274" s="26">
        <v>6.5382830626450117</v>
      </c>
      <c r="AM274" s="26">
        <v>0.78996425818207305</v>
      </c>
      <c r="AN274" s="26">
        <v>12.082136099236106</v>
      </c>
      <c r="AO274" s="32">
        <v>41.34136940220057</v>
      </c>
      <c r="AP274" s="40">
        <v>8.2100000000000009</v>
      </c>
      <c r="AQ274" s="31">
        <v>1.1555555555555554</v>
      </c>
      <c r="AR274" s="33">
        <v>7134.5</v>
      </c>
      <c r="AS274" s="34">
        <v>112500</v>
      </c>
      <c r="AT274" s="34">
        <v>1300</v>
      </c>
      <c r="AU274" s="33">
        <v>2949.5</v>
      </c>
      <c r="AW274" s="34">
        <v>10.52</v>
      </c>
    </row>
    <row r="275" spans="1:49" s="34" customFormat="1" ht="21" customHeight="1" x14ac:dyDescent="0.3">
      <c r="A275" s="18">
        <v>91700</v>
      </c>
      <c r="B275" s="19" t="s">
        <v>240</v>
      </c>
      <c r="C275" s="20" t="s">
        <v>2062</v>
      </c>
      <c r="D275" s="20" t="s">
        <v>2071</v>
      </c>
      <c r="E275" s="21">
        <v>-40.308088742000017</v>
      </c>
      <c r="F275" s="21">
        <v>-33.759609025932505</v>
      </c>
      <c r="G275" s="21">
        <v>-40.08025701964123</v>
      </c>
      <c r="H275" s="21">
        <v>-19.409791268716646</v>
      </c>
      <c r="I275" s="21">
        <v>4.5</v>
      </c>
      <c r="J275" s="22">
        <v>7121.5679149999996</v>
      </c>
      <c r="K275" s="22">
        <v>6417.5345850000003</v>
      </c>
      <c r="L275" s="22">
        <v>7094.4897099999998</v>
      </c>
      <c r="M275" s="22">
        <v>5274.8343340000001</v>
      </c>
      <c r="N275" s="22">
        <v>4251</v>
      </c>
      <c r="O275" s="23"/>
      <c r="P275" s="24">
        <v>36.1</v>
      </c>
      <c r="Q275" s="25">
        <v>38.619999999999997</v>
      </c>
      <c r="R275" s="26">
        <v>33.450000000000003</v>
      </c>
      <c r="S275" s="25">
        <v>24.95</v>
      </c>
      <c r="T275" s="27">
        <v>21.8</v>
      </c>
      <c r="U275" s="28"/>
      <c r="V275" s="29">
        <v>201912</v>
      </c>
      <c r="W275" s="23">
        <v>2116</v>
      </c>
      <c r="X275" s="23">
        <v>2934</v>
      </c>
      <c r="Y275" s="23">
        <v>4104</v>
      </c>
      <c r="Z275" s="23">
        <v>3377</v>
      </c>
      <c r="AA275" s="30">
        <v>2131</v>
      </c>
      <c r="AB275" s="26">
        <v>-36.896653834764578</v>
      </c>
      <c r="AC275" s="31">
        <v>0.70888468809073846</v>
      </c>
      <c r="AD275" s="23">
        <v>148</v>
      </c>
      <c r="AE275" s="23">
        <v>261</v>
      </c>
      <c r="AF275" s="23">
        <v>407</v>
      </c>
      <c r="AG275" s="23">
        <v>308</v>
      </c>
      <c r="AH275" s="30">
        <v>75</v>
      </c>
      <c r="AI275" s="26">
        <v>-75.649350649350652</v>
      </c>
      <c r="AJ275" s="31">
        <v>-49.324324324324323</v>
      </c>
      <c r="AK275" s="26">
        <v>8.3771720070141864</v>
      </c>
      <c r="AL275" s="26">
        <v>4.0447193149381544</v>
      </c>
      <c r="AM275" s="26">
        <v>1.0965370477848713</v>
      </c>
      <c r="AN275" s="26">
        <v>27.110337267040691</v>
      </c>
      <c r="AO275" s="32">
        <v>50.0612626555749</v>
      </c>
      <c r="AP275" s="40">
        <v>28.045999999999999</v>
      </c>
      <c r="AQ275" s="31">
        <v>4.4585987261146496</v>
      </c>
      <c r="AR275" s="33">
        <v>3876.75</v>
      </c>
      <c r="AS275" s="34">
        <v>7850</v>
      </c>
      <c r="AT275" s="34">
        <v>350</v>
      </c>
      <c r="AU275" s="33">
        <v>1940.75</v>
      </c>
      <c r="AW275" s="34">
        <v>36.1</v>
      </c>
    </row>
    <row r="276" spans="1:49" s="34" customFormat="1" ht="21" customHeight="1" x14ac:dyDescent="0.3">
      <c r="A276" s="18">
        <v>35600</v>
      </c>
      <c r="B276" s="19" t="s">
        <v>1568</v>
      </c>
      <c r="C276" s="20" t="s">
        <v>2049</v>
      </c>
      <c r="D276" s="20" t="s">
        <v>2181</v>
      </c>
      <c r="E276" s="21">
        <v>54.298703121091442</v>
      </c>
      <c r="F276" s="21">
        <v>33.326063861913944</v>
      </c>
      <c r="G276" s="21">
        <v>26.373477709605563</v>
      </c>
      <c r="H276" s="21">
        <v>8.9887664902947417</v>
      </c>
      <c r="I276" s="21">
        <v>2</v>
      </c>
      <c r="J276" s="22">
        <v>3725.241939</v>
      </c>
      <c r="K276" s="22">
        <v>4311.2350530000003</v>
      </c>
      <c r="L276" s="22">
        <v>4548.4227419999997</v>
      </c>
      <c r="M276" s="22">
        <v>5273.9380259999998</v>
      </c>
      <c r="N276" s="22">
        <v>5748</v>
      </c>
      <c r="O276" s="23"/>
      <c r="P276" s="24">
        <v>12.77</v>
      </c>
      <c r="Q276" s="25">
        <v>15.59</v>
      </c>
      <c r="R276" s="26">
        <v>17.21</v>
      </c>
      <c r="S276" s="25">
        <v>20</v>
      </c>
      <c r="T276" s="27">
        <v>17.309999999999999</v>
      </c>
      <c r="U276" s="28"/>
      <c r="V276" s="29">
        <v>201912</v>
      </c>
      <c r="W276" s="23">
        <v>2198</v>
      </c>
      <c r="X276" s="23">
        <v>2281</v>
      </c>
      <c r="Y276" s="23">
        <v>2283</v>
      </c>
      <c r="Z276" s="23">
        <v>2439</v>
      </c>
      <c r="AA276" s="30">
        <v>2558</v>
      </c>
      <c r="AB276" s="26">
        <v>4.8790487904879054</v>
      </c>
      <c r="AC276" s="31">
        <v>16.378525932666065</v>
      </c>
      <c r="AD276" s="23">
        <v>21</v>
      </c>
      <c r="AE276" s="23">
        <v>210</v>
      </c>
      <c r="AF276" s="23">
        <v>194</v>
      </c>
      <c r="AG276" s="23">
        <v>227</v>
      </c>
      <c r="AH276" s="30">
        <v>231</v>
      </c>
      <c r="AI276" s="26">
        <v>1.7621145374449254</v>
      </c>
      <c r="AJ276" s="31">
        <v>1000</v>
      </c>
      <c r="AK276" s="26">
        <v>9.015793327057839</v>
      </c>
      <c r="AL276" s="26">
        <v>6.6682134570765665</v>
      </c>
      <c r="AM276" s="26">
        <v>1.5800975877946533</v>
      </c>
      <c r="AN276" s="26">
        <v>23.695965912995671</v>
      </c>
      <c r="AO276" s="32">
        <v>211.72428011820492</v>
      </c>
      <c r="AP276" s="40">
        <v>14.634</v>
      </c>
      <c r="AQ276" s="31">
        <v>1.6019417475728155</v>
      </c>
      <c r="AR276" s="33">
        <v>3637.75</v>
      </c>
      <c r="AS276" s="34">
        <v>20600</v>
      </c>
      <c r="AT276" s="34">
        <v>330</v>
      </c>
      <c r="AU276" s="33">
        <v>7702</v>
      </c>
      <c r="AW276" s="34">
        <v>12.77</v>
      </c>
    </row>
    <row r="277" spans="1:49" s="34" customFormat="1" ht="21" customHeight="1" x14ac:dyDescent="0.3">
      <c r="A277" s="18">
        <v>79160</v>
      </c>
      <c r="B277" s="19" t="s">
        <v>1284</v>
      </c>
      <c r="C277" s="20" t="s">
        <v>2037</v>
      </c>
      <c r="D277" s="20" t="s">
        <v>2038</v>
      </c>
      <c r="E277" s="21">
        <v>-56.998584852691323</v>
      </c>
      <c r="F277" s="21">
        <v>-40.831642948310254</v>
      </c>
      <c r="G277" s="21">
        <v>-42.686173542467685</v>
      </c>
      <c r="H277" s="21">
        <v>-22.891036693681432</v>
      </c>
      <c r="I277" s="21">
        <v>5.5</v>
      </c>
      <c r="J277" s="22">
        <v>9448.5262545000005</v>
      </c>
      <c r="K277" s="22">
        <v>6866.8460685</v>
      </c>
      <c r="L277" s="22">
        <v>7089.039855</v>
      </c>
      <c r="M277" s="22">
        <v>5269.166937</v>
      </c>
      <c r="N277" s="22">
        <v>4063</v>
      </c>
      <c r="O277" s="23"/>
      <c r="P277" s="24">
        <v>9.8000000000000007</v>
      </c>
      <c r="Q277" s="25">
        <v>8.16</v>
      </c>
      <c r="R277" s="26">
        <v>9.23</v>
      </c>
      <c r="S277" s="25">
        <v>5.96</v>
      </c>
      <c r="T277" s="27">
        <v>6.84</v>
      </c>
      <c r="U277" s="28"/>
      <c r="V277" s="29">
        <v>201912</v>
      </c>
      <c r="W277" s="23">
        <v>4504</v>
      </c>
      <c r="X277" s="23">
        <v>4646</v>
      </c>
      <c r="Y277" s="23">
        <v>4819</v>
      </c>
      <c r="Z277" s="23">
        <v>4975</v>
      </c>
      <c r="AA277" s="30">
        <v>4983</v>
      </c>
      <c r="AB277" s="26">
        <v>0.16080402010050232</v>
      </c>
      <c r="AC277" s="31">
        <v>10.634991119005321</v>
      </c>
      <c r="AD277" s="23">
        <v>256</v>
      </c>
      <c r="AE277" s="23">
        <v>235</v>
      </c>
      <c r="AF277" s="23">
        <v>235</v>
      </c>
      <c r="AG277" s="23">
        <v>310</v>
      </c>
      <c r="AH277" s="30">
        <v>440</v>
      </c>
      <c r="AI277" s="26">
        <v>41.935483870967751</v>
      </c>
      <c r="AJ277" s="31">
        <v>71.875</v>
      </c>
      <c r="AK277" s="26">
        <v>6.2812129949029503</v>
      </c>
      <c r="AL277" s="26">
        <v>3.3303278688524589</v>
      </c>
      <c r="AM277" s="26">
        <v>0.73892879876329909</v>
      </c>
      <c r="AN277" s="26">
        <v>22.187869418932436</v>
      </c>
      <c r="AO277" s="32">
        <v>690.50650177321086</v>
      </c>
      <c r="AP277" s="40" t="s">
        <v>1890</v>
      </c>
      <c r="AQ277" s="31" t="s">
        <v>1890</v>
      </c>
      <c r="AR277" s="33">
        <v>5498.5</v>
      </c>
      <c r="AS277" s="34">
        <v>19200</v>
      </c>
      <c r="AT277" s="34" t="s">
        <v>1890</v>
      </c>
      <c r="AU277" s="33">
        <v>37967.5</v>
      </c>
      <c r="AW277" s="34">
        <v>9.8000000000000007</v>
      </c>
    </row>
    <row r="278" spans="1:49" s="34" customFormat="1" ht="21" customHeight="1" x14ac:dyDescent="0.3">
      <c r="A278" s="18">
        <v>5180</v>
      </c>
      <c r="B278" s="19" t="s">
        <v>1143</v>
      </c>
      <c r="C278" s="20" t="s">
        <v>1936</v>
      </c>
      <c r="D278" s="20" t="s">
        <v>2078</v>
      </c>
      <c r="E278" s="21">
        <v>-21.794779924836838</v>
      </c>
      <c r="F278" s="21">
        <v>-5.2513679858600115</v>
      </c>
      <c r="G278" s="21">
        <v>-5.2513679858600115</v>
      </c>
      <c r="H278" s="21">
        <v>1.4910440301274752</v>
      </c>
      <c r="I278" s="21">
        <v>3.4</v>
      </c>
      <c r="J278" s="22">
        <v>6826.9100129999997</v>
      </c>
      <c r="K278" s="22">
        <v>5634.9098519999998</v>
      </c>
      <c r="L278" s="22">
        <v>5634.9098519999998</v>
      </c>
      <c r="M278" s="22">
        <v>5260.5626940000002</v>
      </c>
      <c r="N278" s="22">
        <v>5339</v>
      </c>
      <c r="O278" s="23"/>
      <c r="P278" s="24">
        <v>30.03</v>
      </c>
      <c r="Q278" s="25">
        <v>28.4</v>
      </c>
      <c r="R278" s="26">
        <v>26.68</v>
      </c>
      <c r="S278" s="25">
        <v>27.42</v>
      </c>
      <c r="T278" s="27">
        <v>26.8</v>
      </c>
      <c r="U278" s="28"/>
      <c r="V278" s="29">
        <v>201912</v>
      </c>
      <c r="W278" s="23">
        <v>1723</v>
      </c>
      <c r="X278" s="23">
        <v>1774</v>
      </c>
      <c r="Y278" s="23">
        <v>2494</v>
      </c>
      <c r="Z278" s="23">
        <v>2645</v>
      </c>
      <c r="AA278" s="30">
        <v>1871</v>
      </c>
      <c r="AB278" s="26">
        <v>-29.262759924385627</v>
      </c>
      <c r="AC278" s="31">
        <v>8.589669181659886</v>
      </c>
      <c r="AD278" s="23">
        <v>-106</v>
      </c>
      <c r="AE278" s="23">
        <v>62</v>
      </c>
      <c r="AF278" s="23">
        <v>206</v>
      </c>
      <c r="AG278" s="23">
        <v>204</v>
      </c>
      <c r="AH278" s="30">
        <v>-15</v>
      </c>
      <c r="AI278" s="26" t="s">
        <v>1892</v>
      </c>
      <c r="AJ278" s="31" t="s">
        <v>1909</v>
      </c>
      <c r="AK278" s="26">
        <v>5.2026411657559199</v>
      </c>
      <c r="AL278" s="26">
        <v>11.682713347921226</v>
      </c>
      <c r="AM278" s="26">
        <v>0.95182065338503363</v>
      </c>
      <c r="AN278" s="26">
        <v>8.1472567633819128</v>
      </c>
      <c r="AO278" s="32">
        <v>24.878548825600571</v>
      </c>
      <c r="AP278" s="40">
        <v>31.225999999999999</v>
      </c>
      <c r="AQ278" s="31">
        <v>2.6752767527675276</v>
      </c>
      <c r="AR278" s="33">
        <v>5609.25</v>
      </c>
      <c r="AS278" s="34">
        <v>54200</v>
      </c>
      <c r="AT278" s="34">
        <v>1450</v>
      </c>
      <c r="AU278" s="33">
        <v>1395.5</v>
      </c>
      <c r="AW278" s="34">
        <v>30.03</v>
      </c>
    </row>
    <row r="279" spans="1:49" s="34" customFormat="1" ht="21" customHeight="1" x14ac:dyDescent="0.3">
      <c r="A279" s="18">
        <v>36420</v>
      </c>
      <c r="B279" s="19" t="s">
        <v>1286</v>
      </c>
      <c r="C279" s="20" t="s">
        <v>2037</v>
      </c>
      <c r="D279" s="20" t="s">
        <v>2065</v>
      </c>
      <c r="E279" s="21">
        <v>-33.960583555374654</v>
      </c>
      <c r="F279" s="21">
        <v>5.3033977290709799</v>
      </c>
      <c r="G279" s="21">
        <v>-14.803493391779776</v>
      </c>
      <c r="H279" s="21">
        <v>-1.9640198606818093</v>
      </c>
      <c r="I279" s="21">
        <v>2.5</v>
      </c>
      <c r="J279" s="22">
        <v>7592.4353514000004</v>
      </c>
      <c r="K279" s="22">
        <v>4761.479789</v>
      </c>
      <c r="L279" s="22">
        <v>5885.2178329999997</v>
      </c>
      <c r="M279" s="22">
        <v>5114.4487900000004</v>
      </c>
      <c r="N279" s="22">
        <v>5014</v>
      </c>
      <c r="O279" s="23"/>
      <c r="P279" s="24">
        <v>1.83</v>
      </c>
      <c r="Q279" s="25">
        <v>3.79</v>
      </c>
      <c r="R279" s="26">
        <v>4.63</v>
      </c>
      <c r="S279" s="25">
        <v>4.76</v>
      </c>
      <c r="T279" s="27">
        <v>4.5199999999999996</v>
      </c>
      <c r="U279" s="28"/>
      <c r="V279" s="29">
        <v>201912</v>
      </c>
      <c r="W279" s="23">
        <v>1334</v>
      </c>
      <c r="X279" s="23">
        <v>1263</v>
      </c>
      <c r="Y279" s="23">
        <v>1311</v>
      </c>
      <c r="Z279" s="23">
        <v>1430</v>
      </c>
      <c r="AA279" s="30">
        <v>1538</v>
      </c>
      <c r="AB279" s="26">
        <v>7.5524475524475498</v>
      </c>
      <c r="AC279" s="31">
        <v>15.292353823088444</v>
      </c>
      <c r="AD279" s="23">
        <v>42</v>
      </c>
      <c r="AE279" s="23">
        <v>111</v>
      </c>
      <c r="AF279" s="23">
        <v>163</v>
      </c>
      <c r="AG279" s="23">
        <v>153</v>
      </c>
      <c r="AH279" s="30">
        <v>-72</v>
      </c>
      <c r="AI279" s="26" t="s">
        <v>1892</v>
      </c>
      <c r="AJ279" s="31" t="s">
        <v>1892</v>
      </c>
      <c r="AK279" s="26">
        <v>6.4056297365572004</v>
      </c>
      <c r="AL279" s="26">
        <v>14.123943661971831</v>
      </c>
      <c r="AM279" s="26">
        <v>1.1543021582733812</v>
      </c>
      <c r="AN279" s="26">
        <v>8.1726618705035978</v>
      </c>
      <c r="AO279" s="32">
        <v>152.81726618705036</v>
      </c>
      <c r="AP279" s="40" t="s">
        <v>1890</v>
      </c>
      <c r="AQ279" s="31" t="s">
        <v>1890</v>
      </c>
      <c r="AR279" s="33">
        <v>4343.75</v>
      </c>
      <c r="AS279" s="34">
        <v>30600</v>
      </c>
      <c r="AT279" s="34" t="s">
        <v>1890</v>
      </c>
      <c r="AU279" s="33">
        <v>6638</v>
      </c>
      <c r="AW279" s="34">
        <v>1.83</v>
      </c>
    </row>
    <row r="280" spans="1:49" s="34" customFormat="1" ht="21" customHeight="1" x14ac:dyDescent="0.3">
      <c r="A280" s="18">
        <v>39840</v>
      </c>
      <c r="B280" s="19" t="s">
        <v>1749</v>
      </c>
      <c r="C280" s="20" t="s">
        <v>2060</v>
      </c>
      <c r="D280" s="20" t="s">
        <v>2061</v>
      </c>
      <c r="E280" s="21">
        <v>-34.4717809513253</v>
      </c>
      <c r="F280" s="21">
        <v>-39.349369721836169</v>
      </c>
      <c r="G280" s="21">
        <v>-35.713426325058492</v>
      </c>
      <c r="H280" s="21">
        <v>-23.403231366027132</v>
      </c>
      <c r="I280" s="21">
        <v>5.9</v>
      </c>
      <c r="J280" s="22">
        <v>5969.9470805000001</v>
      </c>
      <c r="K280" s="22">
        <v>6450.0566310000004</v>
      </c>
      <c r="L280" s="22">
        <v>6085.2519840000004</v>
      </c>
      <c r="M280" s="22">
        <v>5107.265058</v>
      </c>
      <c r="N280" s="22">
        <v>3912</v>
      </c>
      <c r="O280" s="23"/>
      <c r="P280" s="24">
        <v>19.61</v>
      </c>
      <c r="Q280" s="25">
        <v>20.47</v>
      </c>
      <c r="R280" s="26">
        <v>19.309999999999999</v>
      </c>
      <c r="S280" s="25">
        <v>18.39</v>
      </c>
      <c r="T280" s="27">
        <v>18.010000000000002</v>
      </c>
      <c r="U280" s="28"/>
      <c r="V280" s="29">
        <v>201912</v>
      </c>
      <c r="W280" s="23">
        <v>196</v>
      </c>
      <c r="X280" s="23">
        <v>290</v>
      </c>
      <c r="Y280" s="23">
        <v>304</v>
      </c>
      <c r="Z280" s="23">
        <v>315</v>
      </c>
      <c r="AA280" s="30">
        <v>363</v>
      </c>
      <c r="AB280" s="26">
        <v>15.238095238095228</v>
      </c>
      <c r="AC280" s="31">
        <v>85.204081632653043</v>
      </c>
      <c r="AD280" s="23">
        <v>-75</v>
      </c>
      <c r="AE280" s="23">
        <v>84</v>
      </c>
      <c r="AF280" s="23">
        <v>88</v>
      </c>
      <c r="AG280" s="23">
        <v>93</v>
      </c>
      <c r="AH280" s="30">
        <v>83</v>
      </c>
      <c r="AI280" s="26">
        <v>-10.752688172043012</v>
      </c>
      <c r="AJ280" s="31" t="s">
        <v>1912</v>
      </c>
      <c r="AK280" s="26">
        <v>27.358490566037734</v>
      </c>
      <c r="AL280" s="26">
        <v>11.241379310344827</v>
      </c>
      <c r="AM280" s="26">
        <v>2.8209843158464034</v>
      </c>
      <c r="AN280" s="26">
        <v>25.094645754461869</v>
      </c>
      <c r="AO280" s="32">
        <v>87.795204615107266</v>
      </c>
      <c r="AP280" s="40" t="s">
        <v>1890</v>
      </c>
      <c r="AQ280" s="31" t="s">
        <v>1890</v>
      </c>
      <c r="AR280" s="33">
        <v>1386.75</v>
      </c>
      <c r="AS280" s="34">
        <v>25200</v>
      </c>
      <c r="AT280" s="34" t="s">
        <v>1890</v>
      </c>
      <c r="AU280" s="33">
        <v>1217.5</v>
      </c>
      <c r="AW280" s="34">
        <v>19.61</v>
      </c>
    </row>
    <row r="281" spans="1:49" s="34" customFormat="1" ht="21" customHeight="1" x14ac:dyDescent="0.3">
      <c r="A281" s="18">
        <v>112040</v>
      </c>
      <c r="B281" s="19" t="s">
        <v>1326</v>
      </c>
      <c r="C281" s="20" t="s">
        <v>1915</v>
      </c>
      <c r="D281" s="20" t="s">
        <v>1916</v>
      </c>
      <c r="E281" s="21">
        <v>-57.610789980732179</v>
      </c>
      <c r="F281" s="21">
        <v>-26.666666666666671</v>
      </c>
      <c r="G281" s="21">
        <v>-25.297113752122247</v>
      </c>
      <c r="H281" s="21">
        <v>-27.512355848434932</v>
      </c>
      <c r="I281" s="21">
        <v>4.3</v>
      </c>
      <c r="J281" s="22">
        <v>8719.2000000000007</v>
      </c>
      <c r="K281" s="22">
        <v>5040</v>
      </c>
      <c r="L281" s="22">
        <v>4947.6000000000004</v>
      </c>
      <c r="M281" s="22">
        <v>5098.8</v>
      </c>
      <c r="N281" s="22">
        <v>3696</v>
      </c>
      <c r="O281" s="23"/>
      <c r="P281" s="24">
        <v>4.9400000000000004</v>
      </c>
      <c r="Q281" s="25">
        <v>6.17</v>
      </c>
      <c r="R281" s="26">
        <v>4.3099999999999996</v>
      </c>
      <c r="S281" s="25">
        <v>3.86</v>
      </c>
      <c r="T281" s="27">
        <v>6.46</v>
      </c>
      <c r="U281" s="28"/>
      <c r="V281" s="29">
        <v>201912</v>
      </c>
      <c r="W281" s="23">
        <v>324</v>
      </c>
      <c r="X281" s="23">
        <v>267</v>
      </c>
      <c r="Y281" s="23">
        <v>339</v>
      </c>
      <c r="Z281" s="23">
        <v>289</v>
      </c>
      <c r="AA281" s="30">
        <v>241</v>
      </c>
      <c r="AB281" s="26">
        <v>-16.608996539792386</v>
      </c>
      <c r="AC281" s="31">
        <v>-25.617283950617285</v>
      </c>
      <c r="AD281" s="23">
        <v>-393</v>
      </c>
      <c r="AE281" s="23">
        <v>-73</v>
      </c>
      <c r="AF281" s="23">
        <v>28</v>
      </c>
      <c r="AG281" s="23">
        <v>2</v>
      </c>
      <c r="AH281" s="30">
        <v>-51</v>
      </c>
      <c r="AI281" s="26" t="s">
        <v>1892</v>
      </c>
      <c r="AJ281" s="31" t="s">
        <v>1909</v>
      </c>
      <c r="AK281" s="26">
        <v>-8.274647887323944</v>
      </c>
      <c r="AL281" s="26">
        <v>-39.319148936170215</v>
      </c>
      <c r="AM281" s="26">
        <v>1.465213082259663</v>
      </c>
      <c r="AN281" s="26">
        <v>-3.7264618434093162</v>
      </c>
      <c r="AO281" s="32">
        <v>26.392467789890983</v>
      </c>
      <c r="AP281" s="40">
        <v>-34.289000000000001</v>
      </c>
      <c r="AQ281" s="31">
        <v>2.7272727272727271</v>
      </c>
      <c r="AR281" s="33">
        <v>2522.5</v>
      </c>
      <c r="AS281" s="34">
        <v>22000</v>
      </c>
      <c r="AT281" s="34">
        <v>600</v>
      </c>
      <c r="AU281" s="33">
        <v>665.75</v>
      </c>
      <c r="AW281" s="34">
        <v>4.9400000000000004</v>
      </c>
    </row>
    <row r="282" spans="1:49" s="34" customFormat="1" ht="21" customHeight="1" x14ac:dyDescent="0.3">
      <c r="A282" s="18">
        <v>48260</v>
      </c>
      <c r="B282" s="19" t="s">
        <v>1748</v>
      </c>
      <c r="C282" s="20" t="s">
        <v>2060</v>
      </c>
      <c r="D282" s="20" t="s">
        <v>2061</v>
      </c>
      <c r="E282" s="21">
        <v>-45.766124484915174</v>
      </c>
      <c r="F282" s="21">
        <v>-26.469427204267014</v>
      </c>
      <c r="G282" s="21">
        <v>-24.970714892506852</v>
      </c>
      <c r="H282" s="21">
        <v>-16.810750269234276</v>
      </c>
      <c r="I282" s="21">
        <v>2.6</v>
      </c>
      <c r="J282" s="22">
        <v>7757.1443310000004</v>
      </c>
      <c r="K282" s="22">
        <v>5721.4296585000002</v>
      </c>
      <c r="L282" s="22">
        <v>5607.1439225000004</v>
      </c>
      <c r="M282" s="22">
        <v>5057.1438179999996</v>
      </c>
      <c r="N282" s="22">
        <v>4207</v>
      </c>
      <c r="O282" s="23"/>
      <c r="P282" s="24">
        <v>47.68</v>
      </c>
      <c r="Q282" s="25">
        <v>46.2</v>
      </c>
      <c r="R282" s="26">
        <v>33.729999999999997</v>
      </c>
      <c r="S282" s="25">
        <v>32.56</v>
      </c>
      <c r="T282" s="27">
        <v>32.17</v>
      </c>
      <c r="U282" s="28"/>
      <c r="V282" s="29">
        <v>201912</v>
      </c>
      <c r="W282" s="23">
        <v>1250</v>
      </c>
      <c r="X282" s="23">
        <v>1290</v>
      </c>
      <c r="Y282" s="23">
        <v>1409</v>
      </c>
      <c r="Z282" s="23">
        <v>1478</v>
      </c>
      <c r="AA282" s="30">
        <v>1474</v>
      </c>
      <c r="AB282" s="26">
        <v>-0.27063599458727605</v>
      </c>
      <c r="AC282" s="31">
        <v>17.920000000000002</v>
      </c>
      <c r="AD282" s="23">
        <v>47</v>
      </c>
      <c r="AE282" s="23">
        <v>126</v>
      </c>
      <c r="AF282" s="23">
        <v>77</v>
      </c>
      <c r="AG282" s="23">
        <v>109</v>
      </c>
      <c r="AH282" s="30">
        <v>117</v>
      </c>
      <c r="AI282" s="26">
        <v>7.3394495412844041</v>
      </c>
      <c r="AJ282" s="31">
        <v>148.93617021276597</v>
      </c>
      <c r="AK282" s="26">
        <v>7.591576712086356</v>
      </c>
      <c r="AL282" s="26">
        <v>9.8065268065268061</v>
      </c>
      <c r="AM282" s="26">
        <v>4.0954003407155026</v>
      </c>
      <c r="AN282" s="26">
        <v>41.761985884643465</v>
      </c>
      <c r="AO282" s="32">
        <v>621.44073983937699</v>
      </c>
      <c r="AP282" s="40" t="s">
        <v>1890</v>
      </c>
      <c r="AQ282" s="31" t="s">
        <v>1890</v>
      </c>
      <c r="AR282" s="33">
        <v>1027.25</v>
      </c>
      <c r="AS282" s="34">
        <v>29450</v>
      </c>
      <c r="AT282" s="34" t="s">
        <v>1890</v>
      </c>
      <c r="AU282" s="33">
        <v>6383.75</v>
      </c>
      <c r="AW282" s="34">
        <v>47.68</v>
      </c>
    </row>
    <row r="283" spans="1:49" s="34" customFormat="1" ht="21" customHeight="1" x14ac:dyDescent="0.3">
      <c r="A283" s="18">
        <v>1440</v>
      </c>
      <c r="B283" s="19" t="s">
        <v>785</v>
      </c>
      <c r="C283" s="20" t="s">
        <v>1989</v>
      </c>
      <c r="D283" s="20" t="s">
        <v>1990</v>
      </c>
      <c r="E283" s="21">
        <v>-53.904185872829188</v>
      </c>
      <c r="F283" s="21">
        <v>-8.2199415146509853</v>
      </c>
      <c r="G283" s="21">
        <v>-16.155248365749674</v>
      </c>
      <c r="H283" s="21">
        <v>-12.738823850941506</v>
      </c>
      <c r="I283" s="21">
        <v>1.4</v>
      </c>
      <c r="J283" s="22">
        <v>9549.6740503500005</v>
      </c>
      <c r="K283" s="22">
        <v>4796.2488504000003</v>
      </c>
      <c r="L283" s="22">
        <v>5250.17954517</v>
      </c>
      <c r="M283" s="22">
        <v>5044.6260230099997</v>
      </c>
      <c r="N283" s="22">
        <v>4402</v>
      </c>
      <c r="O283" s="23"/>
      <c r="P283" s="24">
        <v>1.34</v>
      </c>
      <c r="Q283" s="25">
        <v>2.29</v>
      </c>
      <c r="R283" s="26">
        <v>1.56</v>
      </c>
      <c r="S283" s="25">
        <v>1.57</v>
      </c>
      <c r="T283" s="27">
        <v>1.56</v>
      </c>
      <c r="U283" s="28"/>
      <c r="V283" s="29">
        <v>201912</v>
      </c>
      <c r="W283" s="23">
        <v>4779</v>
      </c>
      <c r="X283" s="23">
        <v>3370</v>
      </c>
      <c r="Y283" s="23">
        <v>3630</v>
      </c>
      <c r="Z283" s="23">
        <v>3675</v>
      </c>
      <c r="AA283" s="30">
        <v>4873</v>
      </c>
      <c r="AB283" s="26">
        <v>32.598639455782319</v>
      </c>
      <c r="AC283" s="31">
        <v>1.9669386901025376</v>
      </c>
      <c r="AD283" s="23">
        <v>287</v>
      </c>
      <c r="AE283" s="23">
        <v>3</v>
      </c>
      <c r="AF283" s="23">
        <v>34</v>
      </c>
      <c r="AG283" s="23">
        <v>83</v>
      </c>
      <c r="AH283" s="30">
        <v>212</v>
      </c>
      <c r="AI283" s="26">
        <v>155.42168674698792</v>
      </c>
      <c r="AJ283" s="31">
        <v>-26.132404181184665</v>
      </c>
      <c r="AK283" s="26">
        <v>2.1353228711088241</v>
      </c>
      <c r="AL283" s="26">
        <v>13.259036144578314</v>
      </c>
      <c r="AM283" s="26">
        <v>1.4116892487773591</v>
      </c>
      <c r="AN283" s="26">
        <v>10.646997514631604</v>
      </c>
      <c r="AO283" s="32">
        <v>277.95237713461074</v>
      </c>
      <c r="AP283" s="40" t="s">
        <v>1890</v>
      </c>
      <c r="AQ283" s="31" t="s">
        <v>1890</v>
      </c>
      <c r="AR283" s="33">
        <v>3118.25</v>
      </c>
      <c r="AS283" s="34">
        <v>514</v>
      </c>
      <c r="AT283" s="34" t="s">
        <v>1890</v>
      </c>
      <c r="AU283" s="33">
        <v>8667.25</v>
      </c>
      <c r="AW283" s="34">
        <v>1.34</v>
      </c>
    </row>
    <row r="284" spans="1:49" s="34" customFormat="1" ht="21" customHeight="1" x14ac:dyDescent="0.3">
      <c r="A284" s="18">
        <v>215200</v>
      </c>
      <c r="B284" s="19" t="s">
        <v>1364</v>
      </c>
      <c r="C284" s="20" t="s">
        <v>2124</v>
      </c>
      <c r="D284" s="20" t="s">
        <v>2141</v>
      </c>
      <c r="E284" s="21">
        <v>-0.12494618228575671</v>
      </c>
      <c r="F284" s="21">
        <v>21.399320219682028</v>
      </c>
      <c r="G284" s="21">
        <v>-0.75605572040996494</v>
      </c>
      <c r="H284" s="21">
        <v>-6.4839158731778141</v>
      </c>
      <c r="I284" s="21">
        <v>8.1999999999999993</v>
      </c>
      <c r="J284" s="22">
        <v>4698.8710600000004</v>
      </c>
      <c r="K284" s="22">
        <v>3865.7547599999998</v>
      </c>
      <c r="L284" s="22">
        <v>4728.7520000000004</v>
      </c>
      <c r="M284" s="22">
        <v>5018.3880600000002</v>
      </c>
      <c r="N284" s="22">
        <v>4693</v>
      </c>
      <c r="O284" s="23"/>
      <c r="P284" s="24">
        <v>35.020000000000003</v>
      </c>
      <c r="Q284" s="25">
        <v>33.89</v>
      </c>
      <c r="R284" s="26">
        <v>35.93</v>
      </c>
      <c r="S284" s="25">
        <v>38.76</v>
      </c>
      <c r="T284" s="27">
        <v>37.520000000000003</v>
      </c>
      <c r="U284" s="28"/>
      <c r="V284" s="29">
        <v>201912</v>
      </c>
      <c r="W284" s="23">
        <v>745</v>
      </c>
      <c r="X284" s="23">
        <v>1043</v>
      </c>
      <c r="Y284" s="23">
        <v>1077</v>
      </c>
      <c r="Z284" s="23">
        <v>1263</v>
      </c>
      <c r="AA284" s="30">
        <v>990</v>
      </c>
      <c r="AB284" s="26">
        <v>-21.615201900237537</v>
      </c>
      <c r="AC284" s="31">
        <v>32.885906040268466</v>
      </c>
      <c r="AD284" s="23">
        <v>10</v>
      </c>
      <c r="AE284" s="23">
        <v>78</v>
      </c>
      <c r="AF284" s="23">
        <v>196</v>
      </c>
      <c r="AG284" s="23">
        <v>309</v>
      </c>
      <c r="AH284" s="30">
        <v>13</v>
      </c>
      <c r="AI284" s="26">
        <v>-95.792880258899672</v>
      </c>
      <c r="AJ284" s="31">
        <v>30.000000000000004</v>
      </c>
      <c r="AK284" s="26">
        <v>13.629087582895039</v>
      </c>
      <c r="AL284" s="26">
        <v>7.874161073825503</v>
      </c>
      <c r="AM284" s="26">
        <v>2.0046988466467321</v>
      </c>
      <c r="AN284" s="26">
        <v>25.459205467748824</v>
      </c>
      <c r="AO284" s="32">
        <v>78.545493378897902</v>
      </c>
      <c r="AP284" s="40">
        <v>26.471</v>
      </c>
      <c r="AQ284" s="31">
        <v>2.770780856423174</v>
      </c>
      <c r="AR284" s="33">
        <v>2341</v>
      </c>
      <c r="AS284" s="34">
        <v>39700</v>
      </c>
      <c r="AT284" s="34">
        <v>1100</v>
      </c>
      <c r="AU284" s="33">
        <v>1838.75</v>
      </c>
      <c r="AW284" s="34">
        <v>35.020000000000003</v>
      </c>
    </row>
    <row r="285" spans="1:49" s="34" customFormat="1" ht="21" customHeight="1" x14ac:dyDescent="0.3">
      <c r="A285" s="18">
        <v>71840</v>
      </c>
      <c r="B285" s="19" t="s">
        <v>1021</v>
      </c>
      <c r="C285" s="20" t="s">
        <v>1929</v>
      </c>
      <c r="D285" s="20" t="s">
        <v>2020</v>
      </c>
      <c r="E285" s="21">
        <v>-65.540349123476531</v>
      </c>
      <c r="F285" s="21">
        <v>-39.0781598838254</v>
      </c>
      <c r="G285" s="21">
        <v>-40.697345003192176</v>
      </c>
      <c r="H285" s="21">
        <v>-15.402373677539549</v>
      </c>
      <c r="I285" s="21">
        <v>5.9</v>
      </c>
      <c r="J285" s="22">
        <v>12228.794816</v>
      </c>
      <c r="K285" s="22">
        <v>6917.0596159999996</v>
      </c>
      <c r="L285" s="22">
        <v>7105.9213120000004</v>
      </c>
      <c r="M285" s="22">
        <v>4981.2272320000002</v>
      </c>
      <c r="N285" s="22">
        <v>4214</v>
      </c>
      <c r="O285" s="23"/>
      <c r="P285" s="24">
        <v>14.45</v>
      </c>
      <c r="Q285" s="25">
        <v>12.82</v>
      </c>
      <c r="R285" s="26">
        <v>11.9</v>
      </c>
      <c r="S285" s="25">
        <v>11.55</v>
      </c>
      <c r="T285" s="27">
        <v>11.71</v>
      </c>
      <c r="U285" s="28"/>
      <c r="V285" s="29">
        <v>201912</v>
      </c>
      <c r="W285" s="23">
        <v>9603</v>
      </c>
      <c r="X285" s="23">
        <v>10370</v>
      </c>
      <c r="Y285" s="23">
        <v>10709</v>
      </c>
      <c r="Z285" s="23">
        <v>9836</v>
      </c>
      <c r="AA285" s="30">
        <v>9350</v>
      </c>
      <c r="AB285" s="26">
        <v>-4.9410329402196034</v>
      </c>
      <c r="AC285" s="31">
        <v>-2.6345933562428425</v>
      </c>
      <c r="AD285" s="23">
        <v>134</v>
      </c>
      <c r="AE285" s="23">
        <v>243</v>
      </c>
      <c r="AF285" s="23">
        <v>458</v>
      </c>
      <c r="AG285" s="23">
        <v>334</v>
      </c>
      <c r="AH285" s="30">
        <v>63</v>
      </c>
      <c r="AI285" s="26">
        <v>-81.137724550898199</v>
      </c>
      <c r="AJ285" s="31">
        <v>-52.985074626865668</v>
      </c>
      <c r="AK285" s="26">
        <v>2.726934061840308</v>
      </c>
      <c r="AL285" s="26">
        <v>3.8378870673952643</v>
      </c>
      <c r="AM285" s="26">
        <v>0.20803198973169107</v>
      </c>
      <c r="AN285" s="26">
        <v>5.4204823143188605</v>
      </c>
      <c r="AO285" s="32">
        <v>68.347197195961797</v>
      </c>
      <c r="AP285" s="40">
        <v>-23.63</v>
      </c>
      <c r="AQ285" s="31">
        <v>5.6022408963585439</v>
      </c>
      <c r="AR285" s="33">
        <v>20256.5</v>
      </c>
      <c r="AS285" s="34">
        <v>17850</v>
      </c>
      <c r="AT285" s="34">
        <v>1000</v>
      </c>
      <c r="AU285" s="33">
        <v>13844.75</v>
      </c>
      <c r="AW285" s="34">
        <v>14.45</v>
      </c>
    </row>
    <row r="286" spans="1:49" s="34" customFormat="1" ht="21" customHeight="1" x14ac:dyDescent="0.3">
      <c r="A286" s="18">
        <v>286940</v>
      </c>
      <c r="B286" s="19" t="s">
        <v>1479</v>
      </c>
      <c r="C286" s="20" t="s">
        <v>1910</v>
      </c>
      <c r="D286" s="20" t="s">
        <v>2046</v>
      </c>
      <c r="E286" s="21">
        <v>-40.043452652073718</v>
      </c>
      <c r="F286" s="21">
        <v>-37.585903988157419</v>
      </c>
      <c r="G286" s="21">
        <v>-30.703146533217385</v>
      </c>
      <c r="H286" s="21">
        <v>-13.99861731494163</v>
      </c>
      <c r="I286" s="21">
        <v>1.1000000000000001</v>
      </c>
      <c r="J286" s="22">
        <v>7100.1419999999998</v>
      </c>
      <c r="K286" s="22">
        <v>6820.5746330000002</v>
      </c>
      <c r="L286" s="22">
        <v>6143.1360690000001</v>
      </c>
      <c r="M286" s="22">
        <v>4949.9204165000001</v>
      </c>
      <c r="N286" s="22">
        <v>4257</v>
      </c>
      <c r="O286" s="23"/>
      <c r="P286" s="24">
        <v>1.59</v>
      </c>
      <c r="Q286" s="25">
        <v>1.75</v>
      </c>
      <c r="R286" s="26">
        <v>3.75</v>
      </c>
      <c r="S286" s="25">
        <v>3.82</v>
      </c>
      <c r="T286" s="27">
        <v>3.54</v>
      </c>
      <c r="U286" s="28"/>
      <c r="V286" s="29">
        <v>201912</v>
      </c>
      <c r="W286" s="23">
        <v>2358</v>
      </c>
      <c r="X286" s="23">
        <v>1865</v>
      </c>
      <c r="Y286" s="23">
        <v>2162</v>
      </c>
      <c r="Z286" s="23">
        <v>2051</v>
      </c>
      <c r="AA286" s="30">
        <v>2379</v>
      </c>
      <c r="AB286" s="26">
        <v>15.992198927352508</v>
      </c>
      <c r="AC286" s="31">
        <v>0.89058524173029063</v>
      </c>
      <c r="AD286" s="23">
        <v>168</v>
      </c>
      <c r="AE286" s="23">
        <v>56</v>
      </c>
      <c r="AF286" s="23">
        <v>137</v>
      </c>
      <c r="AG286" s="23">
        <v>55</v>
      </c>
      <c r="AH286" s="30">
        <v>163</v>
      </c>
      <c r="AI286" s="26">
        <v>196.36363636363637</v>
      </c>
      <c r="AJ286" s="31">
        <v>-2.9761904761904767</v>
      </c>
      <c r="AK286" s="26">
        <v>4.8598793898545587</v>
      </c>
      <c r="AL286" s="26">
        <v>10.357664233576642</v>
      </c>
      <c r="AM286" s="26">
        <v>1.1282051282051282</v>
      </c>
      <c r="AN286" s="26">
        <v>10.892466706420196</v>
      </c>
      <c r="AO286" s="32">
        <v>83.734181408600023</v>
      </c>
      <c r="AP286" s="40">
        <v>19.981999999999999</v>
      </c>
      <c r="AQ286" s="31">
        <v>2.5316455696202533</v>
      </c>
      <c r="AR286" s="33">
        <v>3773.25</v>
      </c>
      <c r="AS286" s="34">
        <v>27650</v>
      </c>
      <c r="AT286" s="34">
        <v>700</v>
      </c>
      <c r="AU286" s="33">
        <v>3159.5</v>
      </c>
      <c r="AW286" s="34">
        <v>1.59</v>
      </c>
    </row>
    <row r="287" spans="1:49" s="34" customFormat="1" ht="21" customHeight="1" x14ac:dyDescent="0.3">
      <c r="A287" s="18">
        <v>950160</v>
      </c>
      <c r="B287" s="19" t="s">
        <v>3086</v>
      </c>
      <c r="C287" s="20" t="s">
        <v>1888</v>
      </c>
      <c r="D287" s="20" t="s">
        <v>3224</v>
      </c>
      <c r="E287" s="21">
        <v>-57.20575473777626</v>
      </c>
      <c r="F287" s="21">
        <v>9.8916033413942728E-3</v>
      </c>
      <c r="G287" s="21">
        <v>9.8916033413942728E-3</v>
      </c>
      <c r="H287" s="21">
        <v>9.8916033413942728E-3</v>
      </c>
      <c r="I287" s="21">
        <v>0</v>
      </c>
      <c r="J287" s="22">
        <v>11440.790625</v>
      </c>
      <c r="K287" s="22">
        <v>4895.5157550000004</v>
      </c>
      <c r="L287" s="22">
        <v>4895.5157550000004</v>
      </c>
      <c r="M287" s="22">
        <v>4895.5157550000004</v>
      </c>
      <c r="N287" s="22">
        <v>4896</v>
      </c>
      <c r="O287" s="23"/>
      <c r="P287" s="24">
        <v>5.38</v>
      </c>
      <c r="Q287" s="25">
        <v>7.07</v>
      </c>
      <c r="R287" s="26">
        <v>7.07</v>
      </c>
      <c r="S287" s="25">
        <v>7.09</v>
      </c>
      <c r="T287" s="27">
        <v>7.11</v>
      </c>
      <c r="U287" s="28"/>
      <c r="V287" s="29">
        <v>201912</v>
      </c>
      <c r="W287" s="23">
        <v>8</v>
      </c>
      <c r="X287" s="23">
        <v>7</v>
      </c>
      <c r="Y287" s="23">
        <v>7</v>
      </c>
      <c r="Z287" s="23">
        <v>4</v>
      </c>
      <c r="AA287" s="30">
        <v>13</v>
      </c>
      <c r="AB287" s="26">
        <v>225</v>
      </c>
      <c r="AC287" s="31">
        <v>62.5</v>
      </c>
      <c r="AD287" s="23">
        <v>-209</v>
      </c>
      <c r="AE287" s="23">
        <v>-89</v>
      </c>
      <c r="AF287" s="23">
        <v>-109</v>
      </c>
      <c r="AG287" s="23">
        <v>-135</v>
      </c>
      <c r="AH287" s="30">
        <v>-109</v>
      </c>
      <c r="AI287" s="26" t="s">
        <v>1909</v>
      </c>
      <c r="AJ287" s="31" t="s">
        <v>1909</v>
      </c>
      <c r="AK287" s="26">
        <v>-1425.8064516129032</v>
      </c>
      <c r="AL287" s="26">
        <v>-11.076923076923077</v>
      </c>
      <c r="AM287" s="26">
        <v>4.4088248536695183</v>
      </c>
      <c r="AN287" s="26">
        <v>-39.801891040072043</v>
      </c>
      <c r="AO287" s="32">
        <v>30.571814497973886</v>
      </c>
      <c r="AP287" s="40" t="s">
        <v>1890</v>
      </c>
      <c r="AQ287" s="31" t="s">
        <v>1890</v>
      </c>
      <c r="AR287" s="33">
        <v>1110.5</v>
      </c>
      <c r="AS287" s="34">
        <v>8010</v>
      </c>
      <c r="AT287" s="34" t="s">
        <v>1890</v>
      </c>
      <c r="AU287" s="33">
        <v>339.5</v>
      </c>
      <c r="AW287" s="34">
        <v>5.38</v>
      </c>
    </row>
    <row r="288" spans="1:49" s="34" customFormat="1" ht="21" customHeight="1" x14ac:dyDescent="0.3">
      <c r="A288" s="18">
        <v>7390</v>
      </c>
      <c r="B288" s="19" t="s">
        <v>1187</v>
      </c>
      <c r="C288" s="20" t="s">
        <v>2005</v>
      </c>
      <c r="D288" s="20" t="s">
        <v>2006</v>
      </c>
      <c r="E288" s="21">
        <v>-16.981375598061433</v>
      </c>
      <c r="F288" s="21">
        <v>12.391459488665312</v>
      </c>
      <c r="G288" s="21">
        <v>42.964715856524819</v>
      </c>
      <c r="H288" s="21">
        <v>16.203732612024567</v>
      </c>
      <c r="I288" s="21">
        <v>4</v>
      </c>
      <c r="J288" s="22">
        <v>6817.7472715000004</v>
      </c>
      <c r="K288" s="22">
        <v>5035.9698377000004</v>
      </c>
      <c r="L288" s="22">
        <v>3959.0188152999999</v>
      </c>
      <c r="M288" s="22">
        <v>4870.7557604000003</v>
      </c>
      <c r="N288" s="22">
        <v>5660</v>
      </c>
      <c r="O288" s="23"/>
      <c r="P288" s="24">
        <v>5.04</v>
      </c>
      <c r="Q288" s="25">
        <v>6.71</v>
      </c>
      <c r="R288" s="26">
        <v>2.88</v>
      </c>
      <c r="S288" s="25">
        <v>5.15</v>
      </c>
      <c r="T288" s="27">
        <v>5.93</v>
      </c>
      <c r="U288" s="28"/>
      <c r="V288" s="29">
        <v>201912</v>
      </c>
      <c r="W288" s="23">
        <v>95</v>
      </c>
      <c r="X288" s="23">
        <v>51</v>
      </c>
      <c r="Y288" s="23">
        <v>54</v>
      </c>
      <c r="Z288" s="23">
        <v>40</v>
      </c>
      <c r="AA288" s="30">
        <v>86</v>
      </c>
      <c r="AB288" s="26">
        <v>114.99999999999999</v>
      </c>
      <c r="AC288" s="31">
        <v>-9.4736842105263115</v>
      </c>
      <c r="AD288" s="23">
        <v>23</v>
      </c>
      <c r="AE288" s="23">
        <v>1</v>
      </c>
      <c r="AF288" s="23">
        <v>0</v>
      </c>
      <c r="AG288" s="23">
        <v>-8</v>
      </c>
      <c r="AH288" s="30">
        <v>25</v>
      </c>
      <c r="AI288" s="26" t="s">
        <v>1912</v>
      </c>
      <c r="AJ288" s="31">
        <v>8.6956521739130377</v>
      </c>
      <c r="AK288" s="26">
        <v>7.7922077922077921</v>
      </c>
      <c r="AL288" s="26">
        <v>314.44444444444446</v>
      </c>
      <c r="AM288" s="26">
        <v>9.0960224989955805</v>
      </c>
      <c r="AN288" s="26">
        <v>2.8927280032141423</v>
      </c>
      <c r="AO288" s="32">
        <v>16.151064684612294</v>
      </c>
      <c r="AP288" s="40" t="s">
        <v>1890</v>
      </c>
      <c r="AQ288" s="31" t="s">
        <v>1890</v>
      </c>
      <c r="AR288" s="33">
        <v>622.25</v>
      </c>
      <c r="AS288" s="34">
        <v>9250</v>
      </c>
      <c r="AT288" s="34" t="s">
        <v>1890</v>
      </c>
      <c r="AU288" s="33">
        <v>100.5</v>
      </c>
      <c r="AW288" s="34">
        <v>5.04</v>
      </c>
    </row>
    <row r="289" spans="1:49" s="34" customFormat="1" ht="21" customHeight="1" x14ac:dyDescent="0.3">
      <c r="A289" s="18">
        <v>95610</v>
      </c>
      <c r="B289" s="19" t="s">
        <v>88</v>
      </c>
      <c r="C289" s="20" t="s">
        <v>1981</v>
      </c>
      <c r="D289" s="20" t="s">
        <v>2003</v>
      </c>
      <c r="E289" s="21">
        <v>1.2767587577207529</v>
      </c>
      <c r="F289" s="21">
        <v>-0.7692363686978454</v>
      </c>
      <c r="G289" s="21">
        <v>-22.950230592165401</v>
      </c>
      <c r="H289" s="21">
        <v>-19.641344789374937</v>
      </c>
      <c r="I289" s="21">
        <v>6.2</v>
      </c>
      <c r="J289" s="22">
        <v>3835.035844</v>
      </c>
      <c r="K289" s="22">
        <v>3914.1087480000001</v>
      </c>
      <c r="L289" s="22">
        <v>5040.8976300000004</v>
      </c>
      <c r="M289" s="22">
        <v>4833.3312569999998</v>
      </c>
      <c r="N289" s="22">
        <v>3884</v>
      </c>
      <c r="O289" s="23"/>
      <c r="P289" s="24">
        <v>5.83</v>
      </c>
      <c r="Q289" s="25">
        <v>12.34</v>
      </c>
      <c r="R289" s="26">
        <v>12.29</v>
      </c>
      <c r="S289" s="25">
        <v>11.3</v>
      </c>
      <c r="T289" s="27">
        <v>11.2</v>
      </c>
      <c r="U289" s="28"/>
      <c r="V289" s="29">
        <v>201912</v>
      </c>
      <c r="W289" s="23">
        <v>453</v>
      </c>
      <c r="X289" s="23">
        <v>577</v>
      </c>
      <c r="Y289" s="23">
        <v>516</v>
      </c>
      <c r="Z289" s="23">
        <v>263</v>
      </c>
      <c r="AA289" s="30">
        <v>428</v>
      </c>
      <c r="AB289" s="26">
        <v>62.73764258555132</v>
      </c>
      <c r="AC289" s="31">
        <v>-5.5187637969094876</v>
      </c>
      <c r="AD289" s="23">
        <v>65</v>
      </c>
      <c r="AE289" s="23">
        <v>72</v>
      </c>
      <c r="AF289" s="23">
        <v>41</v>
      </c>
      <c r="AG289" s="23">
        <v>-38</v>
      </c>
      <c r="AH289" s="30">
        <v>41</v>
      </c>
      <c r="AI289" s="26" t="s">
        <v>1912</v>
      </c>
      <c r="AJ289" s="31">
        <v>-36.923076923076927</v>
      </c>
      <c r="AK289" s="26">
        <v>6.5022421524663674</v>
      </c>
      <c r="AL289" s="26">
        <v>33.482758620689658</v>
      </c>
      <c r="AM289" s="26">
        <v>1.8256169212690951</v>
      </c>
      <c r="AN289" s="26">
        <v>5.4524089306698009</v>
      </c>
      <c r="AO289" s="32">
        <v>13.396004700352526</v>
      </c>
      <c r="AP289" s="40">
        <v>59.039000000000001</v>
      </c>
      <c r="AQ289" s="31">
        <v>1.5267175572519083</v>
      </c>
      <c r="AR289" s="33">
        <v>2127.5</v>
      </c>
      <c r="AS289" s="34">
        <v>19650</v>
      </c>
      <c r="AT289" s="34">
        <v>300</v>
      </c>
      <c r="AU289" s="33">
        <v>285</v>
      </c>
      <c r="AW289" s="34">
        <v>5.83</v>
      </c>
    </row>
    <row r="290" spans="1:49" s="34" customFormat="1" ht="21" customHeight="1" x14ac:dyDescent="0.3">
      <c r="A290" s="18">
        <v>83790</v>
      </c>
      <c r="B290" s="19" t="s">
        <v>1690</v>
      </c>
      <c r="C290" s="20" t="s">
        <v>1888</v>
      </c>
      <c r="D290" s="20" t="s">
        <v>2086</v>
      </c>
      <c r="E290" s="21">
        <v>-7.4702261777438217</v>
      </c>
      <c r="F290" s="21">
        <v>11.643339750442717</v>
      </c>
      <c r="G290" s="21">
        <v>12.702648453330712</v>
      </c>
      <c r="H290" s="21">
        <v>32.322278949083127</v>
      </c>
      <c r="I290" s="21">
        <v>2.2999999999999998</v>
      </c>
      <c r="J290" s="22">
        <v>6908.0467140000001</v>
      </c>
      <c r="K290" s="22">
        <v>5725.3751224999996</v>
      </c>
      <c r="L290" s="22">
        <v>5671.5614830000004</v>
      </c>
      <c r="M290" s="22">
        <v>4830.6302240000005</v>
      </c>
      <c r="N290" s="22">
        <v>6392</v>
      </c>
      <c r="O290" s="23"/>
      <c r="P290" s="24">
        <v>6.45</v>
      </c>
      <c r="Q290" s="25">
        <v>6.44</v>
      </c>
      <c r="R290" s="26">
        <v>6.21</v>
      </c>
      <c r="S290" s="25">
        <v>6.65</v>
      </c>
      <c r="T290" s="27">
        <v>7.18</v>
      </c>
      <c r="U290" s="28"/>
      <c r="V290" s="29">
        <v>201912</v>
      </c>
      <c r="W290" s="23">
        <v>60</v>
      </c>
      <c r="X290" s="23">
        <v>12</v>
      </c>
      <c r="Y290" s="23">
        <v>10</v>
      </c>
      <c r="Z290" s="23">
        <v>11</v>
      </c>
      <c r="AA290" s="30">
        <v>107</v>
      </c>
      <c r="AB290" s="26">
        <v>872.72727272727263</v>
      </c>
      <c r="AC290" s="31">
        <v>78.333333333333343</v>
      </c>
      <c r="AD290" s="23">
        <v>27</v>
      </c>
      <c r="AE290" s="23">
        <v>-18</v>
      </c>
      <c r="AF290" s="23">
        <v>-28</v>
      </c>
      <c r="AG290" s="23">
        <v>-23</v>
      </c>
      <c r="AH290" s="30">
        <v>-36</v>
      </c>
      <c r="AI290" s="26" t="s">
        <v>1909</v>
      </c>
      <c r="AJ290" s="31" t="s">
        <v>1892</v>
      </c>
      <c r="AK290" s="26">
        <v>-75</v>
      </c>
      <c r="AL290" s="26">
        <v>-60.876190476190473</v>
      </c>
      <c r="AM290" s="26">
        <v>3.311059311059311</v>
      </c>
      <c r="AN290" s="26">
        <v>-5.439005439005439</v>
      </c>
      <c r="AO290" s="32">
        <v>54.415954415954417</v>
      </c>
      <c r="AP290" s="40" t="s">
        <v>1890</v>
      </c>
      <c r="AQ290" s="31" t="s">
        <v>1890</v>
      </c>
      <c r="AR290" s="33">
        <v>1930.5</v>
      </c>
      <c r="AS290" s="34">
        <v>15350</v>
      </c>
      <c r="AT290" s="34" t="s">
        <v>1890</v>
      </c>
      <c r="AU290" s="33">
        <v>1050.5</v>
      </c>
      <c r="AW290" s="34">
        <v>6.45</v>
      </c>
    </row>
    <row r="291" spans="1:49" s="34" customFormat="1" ht="21" customHeight="1" x14ac:dyDescent="0.3">
      <c r="A291" s="18">
        <v>122870</v>
      </c>
      <c r="B291" s="19" t="s">
        <v>1249</v>
      </c>
      <c r="C291" s="20" t="s">
        <v>1934</v>
      </c>
      <c r="D291" s="20" t="s">
        <v>2025</v>
      </c>
      <c r="E291" s="21">
        <v>-33.708225843310004</v>
      </c>
      <c r="F291" s="21">
        <v>6.8751282034796413</v>
      </c>
      <c r="G291" s="21">
        <v>-18.670634147595976</v>
      </c>
      <c r="H291" s="21">
        <v>-5.4810498762189024</v>
      </c>
      <c r="I291" s="21">
        <v>5.7</v>
      </c>
      <c r="J291" s="22">
        <v>6865.1051475000004</v>
      </c>
      <c r="K291" s="22">
        <v>4258.2405060000001</v>
      </c>
      <c r="L291" s="22">
        <v>5595.7647674999998</v>
      </c>
      <c r="M291" s="22">
        <v>4814.9074805</v>
      </c>
      <c r="N291" s="22">
        <v>4551</v>
      </c>
      <c r="O291" s="23"/>
      <c r="P291" s="24">
        <v>17.7</v>
      </c>
      <c r="Q291" s="25">
        <v>16.95</v>
      </c>
      <c r="R291" s="26">
        <v>16.23</v>
      </c>
      <c r="S291" s="25">
        <v>17.559999999999999</v>
      </c>
      <c r="T291" s="27">
        <v>16.260000000000002</v>
      </c>
      <c r="U291" s="28"/>
      <c r="V291" s="29">
        <v>201912</v>
      </c>
      <c r="W291" s="23">
        <v>638</v>
      </c>
      <c r="X291" s="23">
        <v>647</v>
      </c>
      <c r="Y291" s="23">
        <v>781</v>
      </c>
      <c r="Z291" s="23">
        <v>637</v>
      </c>
      <c r="AA291" s="30">
        <v>580</v>
      </c>
      <c r="AB291" s="26">
        <v>-8.948194662480379</v>
      </c>
      <c r="AC291" s="31">
        <v>-9.0909090909090935</v>
      </c>
      <c r="AD291" s="23">
        <v>133</v>
      </c>
      <c r="AE291" s="23">
        <v>-23</v>
      </c>
      <c r="AF291" s="23">
        <v>2</v>
      </c>
      <c r="AG291" s="23">
        <v>-30</v>
      </c>
      <c r="AH291" s="30">
        <v>71</v>
      </c>
      <c r="AI291" s="26" t="s">
        <v>1912</v>
      </c>
      <c r="AJ291" s="31">
        <v>-46.616541353383454</v>
      </c>
      <c r="AK291" s="26">
        <v>0.75614366729678639</v>
      </c>
      <c r="AL291" s="26">
        <v>227.55</v>
      </c>
      <c r="AM291" s="26">
        <v>1.0287651879061881</v>
      </c>
      <c r="AN291" s="26">
        <v>0.45210511443910711</v>
      </c>
      <c r="AO291" s="32">
        <v>34.201751907318453</v>
      </c>
      <c r="AP291" s="40" t="s">
        <v>1890</v>
      </c>
      <c r="AQ291" s="31" t="s">
        <v>1890</v>
      </c>
      <c r="AR291" s="33">
        <v>4423.75</v>
      </c>
      <c r="AS291" s="34">
        <v>25000</v>
      </c>
      <c r="AT291" s="34" t="s">
        <v>1890</v>
      </c>
      <c r="AU291" s="33">
        <v>1513</v>
      </c>
      <c r="AW291" s="34">
        <v>17.7</v>
      </c>
    </row>
    <row r="292" spans="1:49" s="34" customFormat="1" ht="21" customHeight="1" x14ac:dyDescent="0.3">
      <c r="A292" s="18">
        <v>263050</v>
      </c>
      <c r="B292" s="19" t="s">
        <v>1872</v>
      </c>
      <c r="C292" s="20" t="s">
        <v>1888</v>
      </c>
      <c r="D292" s="20" t="s">
        <v>2059</v>
      </c>
      <c r="E292" s="21">
        <v>-43.29584423287789</v>
      </c>
      <c r="F292" s="21">
        <v>19.14681100295812</v>
      </c>
      <c r="G292" s="21">
        <v>9.5102087469910437</v>
      </c>
      <c r="H292" s="21">
        <v>5.7442089807266061</v>
      </c>
      <c r="I292" s="21">
        <v>3.6</v>
      </c>
      <c r="J292" s="22">
        <v>8930.5623749999995</v>
      </c>
      <c r="K292" s="22">
        <v>4250.2186650000003</v>
      </c>
      <c r="L292" s="22">
        <v>4624.2264150000001</v>
      </c>
      <c r="M292" s="22">
        <v>4788.9147300000004</v>
      </c>
      <c r="N292" s="22">
        <v>5064</v>
      </c>
      <c r="O292" s="23"/>
      <c r="P292" s="24">
        <v>0.64</v>
      </c>
      <c r="Q292" s="25">
        <v>30.91</v>
      </c>
      <c r="R292" s="26">
        <v>30.34</v>
      </c>
      <c r="S292" s="25">
        <v>29.69</v>
      </c>
      <c r="T292" s="27">
        <v>30.63</v>
      </c>
      <c r="U292" s="28"/>
      <c r="V292" s="29">
        <v>201912</v>
      </c>
      <c r="W292" s="23">
        <v>1</v>
      </c>
      <c r="X292" s="23">
        <v>1</v>
      </c>
      <c r="Y292" s="23">
        <v>1</v>
      </c>
      <c r="Z292" s="23">
        <v>1</v>
      </c>
      <c r="AA292" s="30">
        <v>1</v>
      </c>
      <c r="AB292" s="26">
        <v>0</v>
      </c>
      <c r="AC292" s="31">
        <v>0</v>
      </c>
      <c r="AD292" s="23">
        <v>-45</v>
      </c>
      <c r="AE292" s="23">
        <v>-41</v>
      </c>
      <c r="AF292" s="23">
        <v>-42</v>
      </c>
      <c r="AG292" s="23">
        <v>-48</v>
      </c>
      <c r="AH292" s="30">
        <v>-51</v>
      </c>
      <c r="AI292" s="26" t="s">
        <v>1909</v>
      </c>
      <c r="AJ292" s="31" t="s">
        <v>1909</v>
      </c>
      <c r="AK292" s="26">
        <v>-4550</v>
      </c>
      <c r="AL292" s="26">
        <v>-27.824175824175825</v>
      </c>
      <c r="AM292" s="26">
        <v>7.3658181818181818</v>
      </c>
      <c r="AN292" s="26">
        <v>-26.472727272727269</v>
      </c>
      <c r="AO292" s="32">
        <v>12.727272727272727</v>
      </c>
      <c r="AP292" s="40" t="s">
        <v>1890</v>
      </c>
      <c r="AQ292" s="31" t="s">
        <v>1890</v>
      </c>
      <c r="AR292" s="33">
        <v>687.5</v>
      </c>
      <c r="AS292" s="34">
        <v>68200</v>
      </c>
      <c r="AT292" s="34" t="s">
        <v>1890</v>
      </c>
      <c r="AU292" s="33">
        <v>87.5</v>
      </c>
      <c r="AW292" s="34">
        <v>0.64</v>
      </c>
    </row>
    <row r="293" spans="1:49" s="34" customFormat="1" ht="21" customHeight="1" x14ac:dyDescent="0.3">
      <c r="A293" s="18">
        <v>178320</v>
      </c>
      <c r="B293" s="19" t="s">
        <v>1441</v>
      </c>
      <c r="C293" s="20" t="s">
        <v>2043</v>
      </c>
      <c r="D293" s="20" t="s">
        <v>2171</v>
      </c>
      <c r="E293" s="21">
        <v>30.28564146390773</v>
      </c>
      <c r="F293" s="21">
        <v>20.094164224659128</v>
      </c>
      <c r="G293" s="21">
        <v>-5.4832950444862245</v>
      </c>
      <c r="H293" s="21">
        <v>7.3809823785704554</v>
      </c>
      <c r="I293" s="21">
        <v>2</v>
      </c>
      <c r="J293" s="22">
        <v>3945.9451880000001</v>
      </c>
      <c r="K293" s="22">
        <v>4280.8075090000002</v>
      </c>
      <c r="L293" s="22">
        <v>5439.2501329999996</v>
      </c>
      <c r="M293" s="22">
        <v>4787.6261569999997</v>
      </c>
      <c r="N293" s="22">
        <v>5141</v>
      </c>
      <c r="O293" s="23"/>
      <c r="P293" s="24">
        <v>5.86</v>
      </c>
      <c r="Q293" s="25">
        <v>4.08</v>
      </c>
      <c r="R293" s="26">
        <v>10.55</v>
      </c>
      <c r="S293" s="25">
        <v>9.8699999999999992</v>
      </c>
      <c r="T293" s="27">
        <v>10.29</v>
      </c>
      <c r="U293" s="28"/>
      <c r="V293" s="29">
        <v>201912</v>
      </c>
      <c r="W293" s="23">
        <v>792</v>
      </c>
      <c r="X293" s="23">
        <v>1013</v>
      </c>
      <c r="Y293" s="23">
        <v>1072</v>
      </c>
      <c r="Z293" s="23">
        <v>1091</v>
      </c>
      <c r="AA293" s="30">
        <v>747</v>
      </c>
      <c r="AB293" s="26">
        <v>-31.530705774518786</v>
      </c>
      <c r="AC293" s="31">
        <v>-5.6818181818181763</v>
      </c>
      <c r="AD293" s="23">
        <v>101</v>
      </c>
      <c r="AE293" s="23">
        <v>155</v>
      </c>
      <c r="AF293" s="23">
        <v>165</v>
      </c>
      <c r="AG293" s="23">
        <v>164</v>
      </c>
      <c r="AH293" s="30">
        <v>60</v>
      </c>
      <c r="AI293" s="26">
        <v>-63.414634146341463</v>
      </c>
      <c r="AJ293" s="31">
        <v>-40.594059405940598</v>
      </c>
      <c r="AK293" s="26">
        <v>13.86693856742289</v>
      </c>
      <c r="AL293" s="26">
        <v>9.4503676470588243</v>
      </c>
      <c r="AM293" s="26">
        <v>1.9767374795732</v>
      </c>
      <c r="AN293" s="26">
        <v>20.91704316062674</v>
      </c>
      <c r="AO293" s="32">
        <v>103.22983754686148</v>
      </c>
      <c r="AP293" s="40">
        <v>11.085000000000001</v>
      </c>
      <c r="AQ293" s="31">
        <v>1.056338028169014</v>
      </c>
      <c r="AR293" s="33">
        <v>2600.75</v>
      </c>
      <c r="AS293" s="34">
        <v>28400</v>
      </c>
      <c r="AT293" s="34">
        <v>300</v>
      </c>
      <c r="AU293" s="33">
        <v>2684.75</v>
      </c>
      <c r="AW293" s="34">
        <v>5.86</v>
      </c>
    </row>
    <row r="294" spans="1:49" s="34" customFormat="1" ht="21" customHeight="1" x14ac:dyDescent="0.3">
      <c r="A294" s="18">
        <v>131970</v>
      </c>
      <c r="B294" s="19" t="s">
        <v>101</v>
      </c>
      <c r="C294" s="20" t="s">
        <v>1981</v>
      </c>
      <c r="D294" s="20" t="s">
        <v>2267</v>
      </c>
      <c r="E294" s="21">
        <v>71.763003879792194</v>
      </c>
      <c r="F294" s="21">
        <v>33.951007709533499</v>
      </c>
      <c r="G294" s="21">
        <v>4.9487711779280685</v>
      </c>
      <c r="H294" s="21">
        <v>-18.172989567995977</v>
      </c>
      <c r="I294" s="21">
        <v>6.3</v>
      </c>
      <c r="J294" s="22">
        <v>2281.0500000000002</v>
      </c>
      <c r="K294" s="22">
        <v>2924.95</v>
      </c>
      <c r="L294" s="22">
        <v>3733.25</v>
      </c>
      <c r="M294" s="22">
        <v>4788.1499999999996</v>
      </c>
      <c r="N294" s="22">
        <v>3918</v>
      </c>
      <c r="O294" s="23"/>
      <c r="P294" s="24">
        <v>10.34</v>
      </c>
      <c r="Q294" s="25">
        <v>3.36</v>
      </c>
      <c r="R294" s="26">
        <v>3.84</v>
      </c>
      <c r="S294" s="25">
        <v>5.96</v>
      </c>
      <c r="T294" s="27">
        <v>2.13</v>
      </c>
      <c r="U294" s="28"/>
      <c r="V294" s="29">
        <v>201912</v>
      </c>
      <c r="W294" s="23">
        <v>173</v>
      </c>
      <c r="X294" s="23">
        <v>176</v>
      </c>
      <c r="Y294" s="23">
        <v>236</v>
      </c>
      <c r="Z294" s="23">
        <v>294</v>
      </c>
      <c r="AA294" s="30">
        <v>262</v>
      </c>
      <c r="AB294" s="26">
        <v>-10.8843537414966</v>
      </c>
      <c r="AC294" s="31">
        <v>51.445086705202314</v>
      </c>
      <c r="AD294" s="23">
        <v>47</v>
      </c>
      <c r="AE294" s="23">
        <v>47</v>
      </c>
      <c r="AF294" s="23">
        <v>54</v>
      </c>
      <c r="AG294" s="23">
        <v>75</v>
      </c>
      <c r="AH294" s="30">
        <v>66</v>
      </c>
      <c r="AI294" s="26">
        <v>-12</v>
      </c>
      <c r="AJ294" s="31">
        <v>40.425531914893618</v>
      </c>
      <c r="AK294" s="26">
        <v>25</v>
      </c>
      <c r="AL294" s="26">
        <v>16.190082644628099</v>
      </c>
      <c r="AM294" s="26">
        <v>3.5553539019963702</v>
      </c>
      <c r="AN294" s="26">
        <v>21.960072595281307</v>
      </c>
      <c r="AO294" s="32">
        <v>101.11161524500906</v>
      </c>
      <c r="AP294" s="40">
        <v>7.3979999999999997</v>
      </c>
      <c r="AQ294" s="31">
        <v>0.34965034965034963</v>
      </c>
      <c r="AR294" s="33">
        <v>1102</v>
      </c>
      <c r="AS294" s="34">
        <v>57200</v>
      </c>
      <c r="AT294" s="34">
        <v>200</v>
      </c>
      <c r="AU294" s="33">
        <v>1114.25</v>
      </c>
      <c r="AW294" s="34">
        <v>10.34</v>
      </c>
    </row>
    <row r="295" spans="1:49" s="34" customFormat="1" ht="21" customHeight="1" x14ac:dyDescent="0.3">
      <c r="A295" s="18">
        <v>145720</v>
      </c>
      <c r="B295" s="19" t="s">
        <v>1747</v>
      </c>
      <c r="C295" s="20" t="s">
        <v>2060</v>
      </c>
      <c r="D295" s="20" t="s">
        <v>2061</v>
      </c>
      <c r="E295" s="21">
        <v>-43.712278923221824</v>
      </c>
      <c r="F295" s="21">
        <v>-46.425994869380659</v>
      </c>
      <c r="G295" s="21">
        <v>-34.384599430498596</v>
      </c>
      <c r="H295" s="21">
        <v>-20.351247863611011</v>
      </c>
      <c r="I295" s="21">
        <v>7.3</v>
      </c>
      <c r="J295" s="22">
        <v>6774.1239599999999</v>
      </c>
      <c r="K295" s="22">
        <v>7117.2576900000004</v>
      </c>
      <c r="L295" s="22">
        <v>5811.1357500000004</v>
      </c>
      <c r="M295" s="22">
        <v>4787.268975</v>
      </c>
      <c r="N295" s="22">
        <v>3813</v>
      </c>
      <c r="O295" s="23"/>
      <c r="P295" s="24">
        <v>25.85</v>
      </c>
      <c r="Q295" s="25">
        <v>28.87</v>
      </c>
      <c r="R295" s="26">
        <v>25.41</v>
      </c>
      <c r="S295" s="25">
        <v>20.39</v>
      </c>
      <c r="T295" s="27">
        <v>19.25</v>
      </c>
      <c r="U295" s="28"/>
      <c r="V295" s="29">
        <v>201912</v>
      </c>
      <c r="W295" s="23">
        <v>519</v>
      </c>
      <c r="X295" s="23">
        <v>533</v>
      </c>
      <c r="Y295" s="23">
        <v>689</v>
      </c>
      <c r="Z295" s="23">
        <v>638</v>
      </c>
      <c r="AA295" s="30">
        <v>666</v>
      </c>
      <c r="AB295" s="26">
        <v>4.3887147335423204</v>
      </c>
      <c r="AC295" s="31">
        <v>28.323699421965308</v>
      </c>
      <c r="AD295" s="23">
        <v>86</v>
      </c>
      <c r="AE295" s="23">
        <v>106</v>
      </c>
      <c r="AF295" s="23">
        <v>155</v>
      </c>
      <c r="AG295" s="23">
        <v>109</v>
      </c>
      <c r="AH295" s="30">
        <v>77</v>
      </c>
      <c r="AI295" s="26">
        <v>-29.357798165137616</v>
      </c>
      <c r="AJ295" s="31">
        <v>-10.465116279069765</v>
      </c>
      <c r="AK295" s="26">
        <v>17.695961995249405</v>
      </c>
      <c r="AL295" s="26">
        <v>8.5302013422818792</v>
      </c>
      <c r="AM295" s="26">
        <v>1.8028368794326242</v>
      </c>
      <c r="AN295" s="26">
        <v>21.134751773049647</v>
      </c>
      <c r="AO295" s="32">
        <v>149.47990543735224</v>
      </c>
      <c r="AP295" s="40" t="s">
        <v>1890</v>
      </c>
      <c r="AQ295" s="31" t="s">
        <v>1890</v>
      </c>
      <c r="AR295" s="33">
        <v>2115</v>
      </c>
      <c r="AS295" s="34">
        <v>34450</v>
      </c>
      <c r="AT295" s="34" t="s">
        <v>1890</v>
      </c>
      <c r="AU295" s="33">
        <v>3161.5</v>
      </c>
      <c r="AW295" s="34">
        <v>25.85</v>
      </c>
    </row>
    <row r="296" spans="1:49" s="34" customFormat="1" ht="21" customHeight="1" x14ac:dyDescent="0.3">
      <c r="A296" s="18">
        <v>9450</v>
      </c>
      <c r="B296" s="19" t="s">
        <v>993</v>
      </c>
      <c r="C296" s="20" t="s">
        <v>1925</v>
      </c>
      <c r="D296" s="20" t="s">
        <v>2085</v>
      </c>
      <c r="E296" s="21">
        <v>-43.725536468114477</v>
      </c>
      <c r="F296" s="21">
        <v>-22.525769855977384</v>
      </c>
      <c r="G296" s="21">
        <v>-29.73676517017698</v>
      </c>
      <c r="H296" s="21">
        <v>-17.57402145795729</v>
      </c>
      <c r="I296" s="21">
        <v>2.8</v>
      </c>
      <c r="J296" s="22">
        <v>7006.7304999999997</v>
      </c>
      <c r="K296" s="22">
        <v>5089.4342450000004</v>
      </c>
      <c r="L296" s="22">
        <v>5611.7541549999996</v>
      </c>
      <c r="M296" s="22">
        <v>4783.6860049999996</v>
      </c>
      <c r="N296" s="22">
        <v>3943</v>
      </c>
      <c r="O296" s="23"/>
      <c r="P296" s="24">
        <v>9.76</v>
      </c>
      <c r="Q296" s="25">
        <v>9.3000000000000007</v>
      </c>
      <c r="R296" s="26">
        <v>8.89</v>
      </c>
      <c r="S296" s="25">
        <v>9.86</v>
      </c>
      <c r="T296" s="27">
        <v>9.06</v>
      </c>
      <c r="U296" s="28"/>
      <c r="V296" s="29">
        <v>201912</v>
      </c>
      <c r="W296" s="23">
        <v>2511</v>
      </c>
      <c r="X296" s="23">
        <v>1650</v>
      </c>
      <c r="Y296" s="23">
        <v>1601</v>
      </c>
      <c r="Z296" s="23">
        <v>1820</v>
      </c>
      <c r="AA296" s="30">
        <v>2672</v>
      </c>
      <c r="AB296" s="26">
        <v>46.813186813186803</v>
      </c>
      <c r="AC296" s="31">
        <v>6.4117881322182324</v>
      </c>
      <c r="AD296" s="23">
        <v>147</v>
      </c>
      <c r="AE296" s="23">
        <v>79</v>
      </c>
      <c r="AF296" s="23">
        <v>75</v>
      </c>
      <c r="AG296" s="23">
        <v>92</v>
      </c>
      <c r="AH296" s="30">
        <v>203</v>
      </c>
      <c r="AI296" s="26">
        <v>120.65217391304346</v>
      </c>
      <c r="AJ296" s="31">
        <v>38.095238095238095</v>
      </c>
      <c r="AK296" s="26">
        <v>5.798786000258298</v>
      </c>
      <c r="AL296" s="26">
        <v>8.7817371937639201</v>
      </c>
      <c r="AM296" s="26">
        <v>1.3526586620926244</v>
      </c>
      <c r="AN296" s="26">
        <v>15.403087478559177</v>
      </c>
      <c r="AO296" s="32">
        <v>110.32590051457976</v>
      </c>
      <c r="AP296" s="40">
        <v>13.597</v>
      </c>
      <c r="AQ296" s="31">
        <v>0.96930533117932149</v>
      </c>
      <c r="AR296" s="33">
        <v>2915</v>
      </c>
      <c r="AS296" s="34">
        <v>30950</v>
      </c>
      <c r="AT296" s="34">
        <v>300</v>
      </c>
      <c r="AU296" s="33">
        <v>3216</v>
      </c>
      <c r="AW296" s="34">
        <v>9.76</v>
      </c>
    </row>
    <row r="297" spans="1:49" s="34" customFormat="1" ht="21" customHeight="1" x14ac:dyDescent="0.3">
      <c r="A297" s="18">
        <v>42700</v>
      </c>
      <c r="B297" s="19" t="s">
        <v>98</v>
      </c>
      <c r="C297" s="20" t="s">
        <v>1981</v>
      </c>
      <c r="D297" s="20" t="s">
        <v>2137</v>
      </c>
      <c r="E297" s="21">
        <v>-24.669324547592176</v>
      </c>
      <c r="F297" s="21">
        <v>-4.1245948787536735</v>
      </c>
      <c r="G297" s="21">
        <v>-19.391379133729203</v>
      </c>
      <c r="H297" s="21">
        <v>-23.743350952009422</v>
      </c>
      <c r="I297" s="21">
        <v>3.8</v>
      </c>
      <c r="J297" s="22">
        <v>4806.8067600000004</v>
      </c>
      <c r="K297" s="22">
        <v>3776.7767399999998</v>
      </c>
      <c r="L297" s="22">
        <v>4492.0753649999997</v>
      </c>
      <c r="M297" s="22">
        <v>4748.4383921999997</v>
      </c>
      <c r="N297" s="22">
        <v>3621</v>
      </c>
      <c r="O297" s="23"/>
      <c r="P297" s="24">
        <v>8.31</v>
      </c>
      <c r="Q297" s="25">
        <v>6.42</v>
      </c>
      <c r="R297" s="26">
        <v>6.13</v>
      </c>
      <c r="S297" s="25">
        <v>6.26</v>
      </c>
      <c r="T297" s="27">
        <v>5.42</v>
      </c>
      <c r="U297" s="28"/>
      <c r="V297" s="29">
        <v>201912</v>
      </c>
      <c r="W297" s="23">
        <v>389</v>
      </c>
      <c r="X297" s="23">
        <v>196</v>
      </c>
      <c r="Y297" s="23">
        <v>246</v>
      </c>
      <c r="Z297" s="23">
        <v>388</v>
      </c>
      <c r="AA297" s="30">
        <v>373</v>
      </c>
      <c r="AB297" s="26">
        <v>-3.8659793814432963</v>
      </c>
      <c r="AC297" s="31">
        <v>-4.1131105398457546</v>
      </c>
      <c r="AD297" s="23">
        <v>60</v>
      </c>
      <c r="AE297" s="23">
        <v>2</v>
      </c>
      <c r="AF297" s="23">
        <v>-16</v>
      </c>
      <c r="AG297" s="23">
        <v>82</v>
      </c>
      <c r="AH297" s="30">
        <v>69</v>
      </c>
      <c r="AI297" s="26">
        <v>-15.853658536585369</v>
      </c>
      <c r="AJ297" s="31">
        <v>14.999999999999991</v>
      </c>
      <c r="AK297" s="26">
        <v>11.388196176226101</v>
      </c>
      <c r="AL297" s="26">
        <v>26.430656934306569</v>
      </c>
      <c r="AM297" s="26">
        <v>1.719985749910937</v>
      </c>
      <c r="AN297" s="26">
        <v>6.5075406721292017</v>
      </c>
      <c r="AO297" s="32">
        <v>15.413846336539603</v>
      </c>
      <c r="AP297" s="40">
        <v>26.081</v>
      </c>
      <c r="AQ297" s="31">
        <v>1.4224751066856329</v>
      </c>
      <c r="AR297" s="33">
        <v>2105.25</v>
      </c>
      <c r="AS297" s="34">
        <v>7030</v>
      </c>
      <c r="AT297" s="34">
        <v>100</v>
      </c>
      <c r="AU297" s="33">
        <v>324.5</v>
      </c>
      <c r="AW297" s="34">
        <v>8.31</v>
      </c>
    </row>
    <row r="298" spans="1:49" s="34" customFormat="1" ht="21" customHeight="1" x14ac:dyDescent="0.3">
      <c r="A298" s="18">
        <v>78160</v>
      </c>
      <c r="B298" s="19" t="s">
        <v>1705</v>
      </c>
      <c r="C298" s="20" t="s">
        <v>1888</v>
      </c>
      <c r="D298" s="20" t="s">
        <v>2117</v>
      </c>
      <c r="E298" s="21">
        <v>43.001607361083096</v>
      </c>
      <c r="F298" s="21">
        <v>-5.1835064316797848</v>
      </c>
      <c r="G298" s="21">
        <v>-20.66654656639102</v>
      </c>
      <c r="H298" s="21">
        <v>-7.8880037314473022</v>
      </c>
      <c r="I298" s="21">
        <v>1.3</v>
      </c>
      <c r="J298" s="22">
        <v>2997.8684010000002</v>
      </c>
      <c r="K298" s="22">
        <v>4521.3652590000002</v>
      </c>
      <c r="L298" s="22">
        <v>5403.7733319999998</v>
      </c>
      <c r="M298" s="22">
        <v>4654.1169159999999</v>
      </c>
      <c r="N298" s="22">
        <v>4287</v>
      </c>
      <c r="O298" s="23"/>
      <c r="P298" s="24">
        <v>5.94</v>
      </c>
      <c r="Q298" s="25">
        <v>7.58</v>
      </c>
      <c r="R298" s="26">
        <v>7.43</v>
      </c>
      <c r="S298" s="25">
        <v>7.79</v>
      </c>
      <c r="T298" s="27">
        <v>9.06</v>
      </c>
      <c r="U298" s="28"/>
      <c r="V298" s="29">
        <v>201912</v>
      </c>
      <c r="W298" s="23">
        <v>109</v>
      </c>
      <c r="X298" s="23">
        <v>123</v>
      </c>
      <c r="Y298" s="23">
        <v>113</v>
      </c>
      <c r="Z298" s="23">
        <v>111</v>
      </c>
      <c r="AA298" s="30">
        <v>110</v>
      </c>
      <c r="AB298" s="26">
        <v>-0.9009009009009028</v>
      </c>
      <c r="AC298" s="31">
        <v>0.91743119266054496</v>
      </c>
      <c r="AD298" s="23">
        <v>-14</v>
      </c>
      <c r="AE298" s="23">
        <v>2</v>
      </c>
      <c r="AF298" s="23">
        <v>-7</v>
      </c>
      <c r="AG298" s="23">
        <v>-32</v>
      </c>
      <c r="AH298" s="30">
        <v>-44</v>
      </c>
      <c r="AI298" s="26" t="s">
        <v>1909</v>
      </c>
      <c r="AJ298" s="31" t="s">
        <v>1909</v>
      </c>
      <c r="AK298" s="26">
        <v>-17.724288840262581</v>
      </c>
      <c r="AL298" s="26">
        <v>-52.925925925925924</v>
      </c>
      <c r="AM298" s="26">
        <v>3.4677451971688575</v>
      </c>
      <c r="AN298" s="26">
        <v>-6.5520728008088973</v>
      </c>
      <c r="AO298" s="32">
        <v>74.924165824064715</v>
      </c>
      <c r="AP298" s="40" t="s">
        <v>1890</v>
      </c>
      <c r="AQ298" s="31" t="s">
        <v>1890</v>
      </c>
      <c r="AR298" s="33">
        <v>1236.25</v>
      </c>
      <c r="AS298" s="34">
        <v>27450</v>
      </c>
      <c r="AT298" s="34" t="s">
        <v>1890</v>
      </c>
      <c r="AU298" s="33">
        <v>926.25</v>
      </c>
      <c r="AW298" s="34">
        <v>5.94</v>
      </c>
    </row>
    <row r="299" spans="1:49" s="34" customFormat="1" ht="21" customHeight="1" x14ac:dyDescent="0.3">
      <c r="A299" s="18">
        <v>33180</v>
      </c>
      <c r="B299" s="19" t="s">
        <v>269</v>
      </c>
      <c r="C299" s="20" t="s">
        <v>2015</v>
      </c>
      <c r="D299" s="20" t="s">
        <v>2132</v>
      </c>
      <c r="E299" s="21">
        <v>-18.54844449231059</v>
      </c>
      <c r="F299" s="21">
        <v>19.779151809678087</v>
      </c>
      <c r="G299" s="21">
        <v>-29.199690186965544</v>
      </c>
      <c r="H299" s="21">
        <v>-8.5383081941894261</v>
      </c>
      <c r="I299" s="21">
        <v>4.5999999999999996</v>
      </c>
      <c r="J299" s="22">
        <v>5199.4096043999998</v>
      </c>
      <c r="K299" s="22">
        <v>3535.6737262000001</v>
      </c>
      <c r="L299" s="22">
        <v>5981.6122432000002</v>
      </c>
      <c r="M299" s="22">
        <v>4630.3538852000001</v>
      </c>
      <c r="N299" s="22">
        <v>4235</v>
      </c>
      <c r="O299" s="23"/>
      <c r="P299" s="24">
        <v>2.11</v>
      </c>
      <c r="Q299" s="25">
        <v>3.96</v>
      </c>
      <c r="R299" s="26">
        <v>6.45</v>
      </c>
      <c r="S299" s="25">
        <v>10.76</v>
      </c>
      <c r="T299" s="27">
        <v>8.9600000000000009</v>
      </c>
      <c r="U299" s="28"/>
      <c r="V299" s="29">
        <v>201912</v>
      </c>
      <c r="W299" s="23">
        <v>294</v>
      </c>
      <c r="X299" s="23">
        <v>396</v>
      </c>
      <c r="Y299" s="23">
        <v>357</v>
      </c>
      <c r="Z299" s="23">
        <v>295</v>
      </c>
      <c r="AA299" s="30">
        <v>304</v>
      </c>
      <c r="AB299" s="26">
        <v>3.050847457627115</v>
      </c>
      <c r="AC299" s="31">
        <v>3.4013605442176909</v>
      </c>
      <c r="AD299" s="23">
        <v>-13</v>
      </c>
      <c r="AE299" s="23">
        <v>61</v>
      </c>
      <c r="AF299" s="23">
        <v>31</v>
      </c>
      <c r="AG299" s="23">
        <v>6</v>
      </c>
      <c r="AH299" s="30">
        <v>-69</v>
      </c>
      <c r="AI299" s="26" t="s">
        <v>1892</v>
      </c>
      <c r="AJ299" s="31" t="s">
        <v>1909</v>
      </c>
      <c r="AK299" s="26">
        <v>2.1449704142011834</v>
      </c>
      <c r="AL299" s="26">
        <v>146.0344827586207</v>
      </c>
      <c r="AM299" s="26">
        <v>1.7675292153589315</v>
      </c>
      <c r="AN299" s="26">
        <v>1.2103505843071787</v>
      </c>
      <c r="AO299" s="32">
        <v>50.52170283806344</v>
      </c>
      <c r="AP299" s="40" t="s">
        <v>1890</v>
      </c>
      <c r="AQ299" s="31" t="s">
        <v>1890</v>
      </c>
      <c r="AR299" s="33">
        <v>2396</v>
      </c>
      <c r="AS299" s="34">
        <v>4935</v>
      </c>
      <c r="AT299" s="34" t="s">
        <v>1890</v>
      </c>
      <c r="AU299" s="33">
        <v>1210.5</v>
      </c>
      <c r="AW299" s="34">
        <v>2.11</v>
      </c>
    </row>
    <row r="300" spans="1:49" s="34" customFormat="1" ht="21" customHeight="1" x14ac:dyDescent="0.3">
      <c r="A300" s="18">
        <v>27410</v>
      </c>
      <c r="B300" s="19" t="s">
        <v>1780</v>
      </c>
      <c r="C300" s="20" t="s">
        <v>1905</v>
      </c>
      <c r="D300" s="20" t="s">
        <v>1906</v>
      </c>
      <c r="E300" s="21">
        <v>-49.815405565333101</v>
      </c>
      <c r="F300" s="21">
        <v>-31.372626707588591</v>
      </c>
      <c r="G300" s="21">
        <v>-25.632882759495999</v>
      </c>
      <c r="H300" s="21">
        <v>-14.341540351251947</v>
      </c>
      <c r="I300" s="21">
        <v>5.8</v>
      </c>
      <c r="J300" s="22">
        <v>7801.1988422000004</v>
      </c>
      <c r="K300" s="22">
        <v>5704.7207435999999</v>
      </c>
      <c r="L300" s="22">
        <v>5264.4235049999997</v>
      </c>
      <c r="M300" s="22">
        <v>4570.4767702500003</v>
      </c>
      <c r="N300" s="22">
        <v>3915</v>
      </c>
      <c r="O300" s="23"/>
      <c r="P300" s="24">
        <v>11.17</v>
      </c>
      <c r="Q300" s="25">
        <v>9.4700000000000006</v>
      </c>
      <c r="R300" s="26">
        <v>9</v>
      </c>
      <c r="S300" s="25">
        <v>9.24</v>
      </c>
      <c r="T300" s="27">
        <v>8.44</v>
      </c>
      <c r="U300" s="28"/>
      <c r="V300" s="29">
        <v>201912</v>
      </c>
      <c r="W300" s="23">
        <v>518</v>
      </c>
      <c r="X300" s="23">
        <v>506</v>
      </c>
      <c r="Y300" s="23">
        <v>655</v>
      </c>
      <c r="Z300" s="23">
        <v>628</v>
      </c>
      <c r="AA300" s="30">
        <v>615</v>
      </c>
      <c r="AB300" s="26">
        <v>-2.070063694267521</v>
      </c>
      <c r="AC300" s="31">
        <v>18.725868725868722</v>
      </c>
      <c r="AD300" s="23">
        <v>23</v>
      </c>
      <c r="AE300" s="23">
        <v>4</v>
      </c>
      <c r="AF300" s="23">
        <v>100</v>
      </c>
      <c r="AG300" s="23">
        <v>91</v>
      </c>
      <c r="AH300" s="30">
        <v>100</v>
      </c>
      <c r="AI300" s="26">
        <v>9.8901098901098994</v>
      </c>
      <c r="AJ300" s="31">
        <v>334.78260869565213</v>
      </c>
      <c r="AK300" s="26">
        <v>12.271214642262896</v>
      </c>
      <c r="AL300" s="26">
        <v>13.271186440677965</v>
      </c>
      <c r="AM300" s="26">
        <v>0.25438183265379055</v>
      </c>
      <c r="AN300" s="26">
        <v>1.9167979727424831</v>
      </c>
      <c r="AO300" s="32">
        <v>7.6395770049219474</v>
      </c>
      <c r="AP300" s="40">
        <v>60.107999999999997</v>
      </c>
      <c r="AQ300" s="31">
        <v>2.6894865525672369</v>
      </c>
      <c r="AR300" s="33">
        <v>15390.25</v>
      </c>
      <c r="AS300" s="34">
        <v>4090</v>
      </c>
      <c r="AT300" s="34">
        <v>110</v>
      </c>
      <c r="AU300" s="33">
        <v>1175.75</v>
      </c>
      <c r="AW300" s="34">
        <v>11.17</v>
      </c>
    </row>
    <row r="301" spans="1:49" s="34" customFormat="1" ht="21" customHeight="1" x14ac:dyDescent="0.3">
      <c r="A301" s="18">
        <v>6390</v>
      </c>
      <c r="B301" s="19" t="s">
        <v>934</v>
      </c>
      <c r="C301" s="20" t="s">
        <v>1960</v>
      </c>
      <c r="D301" s="20" t="s">
        <v>1961</v>
      </c>
      <c r="E301" s="21">
        <v>-45.914361515067526</v>
      </c>
      <c r="F301" s="21">
        <v>-30.738092805862593</v>
      </c>
      <c r="G301" s="21">
        <v>-20.402267890099381</v>
      </c>
      <c r="H301" s="21">
        <v>-14.222776672694891</v>
      </c>
      <c r="I301" s="21">
        <v>3.6</v>
      </c>
      <c r="J301" s="22">
        <v>7216.3334100000002</v>
      </c>
      <c r="K301" s="22">
        <v>5635.1321500000004</v>
      </c>
      <c r="L301" s="22">
        <v>4903.406035</v>
      </c>
      <c r="M301" s="22">
        <v>4550.1589450000001</v>
      </c>
      <c r="N301" s="22">
        <v>3903</v>
      </c>
      <c r="O301" s="23"/>
      <c r="P301" s="24">
        <v>1.45</v>
      </c>
      <c r="Q301" s="25">
        <v>0.52</v>
      </c>
      <c r="R301" s="26">
        <v>0.49</v>
      </c>
      <c r="S301" s="25">
        <v>0.55000000000000004</v>
      </c>
      <c r="T301" s="27">
        <v>0.56000000000000005</v>
      </c>
      <c r="U301" s="28"/>
      <c r="V301" s="29">
        <v>201912</v>
      </c>
      <c r="W301" s="23">
        <v>985</v>
      </c>
      <c r="X301" s="23">
        <v>799</v>
      </c>
      <c r="Y301" s="23">
        <v>1144</v>
      </c>
      <c r="Z301" s="23">
        <v>913</v>
      </c>
      <c r="AA301" s="30">
        <v>986</v>
      </c>
      <c r="AB301" s="26">
        <v>7.9956188389923355</v>
      </c>
      <c r="AC301" s="31">
        <v>0.10152284263960087</v>
      </c>
      <c r="AD301" s="23">
        <v>166</v>
      </c>
      <c r="AE301" s="23">
        <v>-48</v>
      </c>
      <c r="AF301" s="23">
        <v>215</v>
      </c>
      <c r="AG301" s="23">
        <v>130</v>
      </c>
      <c r="AH301" s="30">
        <v>56</v>
      </c>
      <c r="AI301" s="26">
        <v>-56.92307692307692</v>
      </c>
      <c r="AJ301" s="31">
        <v>-66.265060240963862</v>
      </c>
      <c r="AK301" s="26">
        <v>9.1879229567933365</v>
      </c>
      <c r="AL301" s="26">
        <v>11.056657223796034</v>
      </c>
      <c r="AM301" s="26">
        <v>2.1060299473897208</v>
      </c>
      <c r="AN301" s="26">
        <v>19.047619047619047</v>
      </c>
      <c r="AO301" s="32">
        <v>198.34075273168759</v>
      </c>
      <c r="AP301" s="40">
        <v>40.712000000000003</v>
      </c>
      <c r="AQ301" s="31">
        <v>4.3103448275862073</v>
      </c>
      <c r="AR301" s="33">
        <v>1853.25</v>
      </c>
      <c r="AS301" s="34">
        <v>23200</v>
      </c>
      <c r="AT301" s="34">
        <v>1000</v>
      </c>
      <c r="AU301" s="33">
        <v>3675.75</v>
      </c>
      <c r="AW301" s="34">
        <v>1.45</v>
      </c>
    </row>
    <row r="302" spans="1:49" s="34" customFormat="1" ht="21" customHeight="1" x14ac:dyDescent="0.3">
      <c r="A302" s="18">
        <v>71320</v>
      </c>
      <c r="B302" s="19" t="s">
        <v>802</v>
      </c>
      <c r="C302" s="20" t="s">
        <v>1941</v>
      </c>
      <c r="D302" s="20" t="s">
        <v>2090</v>
      </c>
      <c r="E302" s="21">
        <v>-47.546758323471238</v>
      </c>
      <c r="F302" s="21">
        <v>-39.387365173788993</v>
      </c>
      <c r="G302" s="21">
        <v>-33.913536918558471</v>
      </c>
      <c r="H302" s="21">
        <v>-23.461086125065179</v>
      </c>
      <c r="I302" s="21">
        <v>-0.2</v>
      </c>
      <c r="J302" s="22">
        <v>6623.0415679999996</v>
      </c>
      <c r="K302" s="22">
        <v>5731.4782800000003</v>
      </c>
      <c r="L302" s="22">
        <v>5256.7497759999997</v>
      </c>
      <c r="M302" s="22">
        <v>4538.8676480000004</v>
      </c>
      <c r="N302" s="22">
        <v>3474</v>
      </c>
      <c r="O302" s="23"/>
      <c r="P302" s="24">
        <v>3.25</v>
      </c>
      <c r="Q302" s="25">
        <v>2</v>
      </c>
      <c r="R302" s="26">
        <v>1.6</v>
      </c>
      <c r="S302" s="25">
        <v>1.68</v>
      </c>
      <c r="T302" s="27">
        <v>1.61</v>
      </c>
      <c r="U302" s="28"/>
      <c r="V302" s="29">
        <v>201912</v>
      </c>
      <c r="W302" s="23">
        <v>7655</v>
      </c>
      <c r="X302" s="23">
        <v>9573</v>
      </c>
      <c r="Y302" s="23">
        <v>3677</v>
      </c>
      <c r="Z302" s="23">
        <v>3631</v>
      </c>
      <c r="AA302" s="30">
        <v>6798</v>
      </c>
      <c r="AB302" s="26">
        <v>87.221151198017083</v>
      </c>
      <c r="AC302" s="31">
        <v>-11.195297191378184</v>
      </c>
      <c r="AD302" s="23">
        <v>-118</v>
      </c>
      <c r="AE302" s="23">
        <v>800</v>
      </c>
      <c r="AF302" s="23">
        <v>-398</v>
      </c>
      <c r="AG302" s="23">
        <v>-329</v>
      </c>
      <c r="AH302" s="30">
        <v>349</v>
      </c>
      <c r="AI302" s="26" t="s">
        <v>1912</v>
      </c>
      <c r="AJ302" s="31" t="s">
        <v>1912</v>
      </c>
      <c r="AK302" s="26">
        <v>1.7821698551459098</v>
      </c>
      <c r="AL302" s="26">
        <v>8.2322274881516595</v>
      </c>
      <c r="AM302" s="26">
        <v>0.22247482429035717</v>
      </c>
      <c r="AN302" s="26">
        <v>2.7024863514833255</v>
      </c>
      <c r="AO302" s="32">
        <v>269.41131265909928</v>
      </c>
      <c r="AP302" s="40" t="s">
        <v>1890</v>
      </c>
      <c r="AQ302" s="31" t="s">
        <v>1890</v>
      </c>
      <c r="AR302" s="33">
        <v>15615.25</v>
      </c>
      <c r="AS302" s="34">
        <v>30000</v>
      </c>
      <c r="AT302" s="34" t="s">
        <v>1890</v>
      </c>
      <c r="AU302" s="33">
        <v>42069.25</v>
      </c>
      <c r="AW302" s="34">
        <v>3.25</v>
      </c>
    </row>
    <row r="303" spans="1:49" s="34" customFormat="1" ht="21" customHeight="1" x14ac:dyDescent="0.3">
      <c r="A303" s="18">
        <v>8350</v>
      </c>
      <c r="B303" s="19" t="s">
        <v>585</v>
      </c>
      <c r="C303" s="20" t="s">
        <v>1919</v>
      </c>
      <c r="D303" s="20" t="s">
        <v>2230</v>
      </c>
      <c r="E303" s="21">
        <v>182.19532889477762</v>
      </c>
      <c r="F303" s="21">
        <v>105.65352582644745</v>
      </c>
      <c r="G303" s="21">
        <v>105.65352582644745</v>
      </c>
      <c r="H303" s="21">
        <v>68.079800035988129</v>
      </c>
      <c r="I303" s="21">
        <v>7.8</v>
      </c>
      <c r="J303" s="22">
        <v>2693.8787505</v>
      </c>
      <c r="K303" s="22">
        <v>3696.5084695</v>
      </c>
      <c r="L303" s="22">
        <v>3696.5084695</v>
      </c>
      <c r="M303" s="22">
        <v>4522.8516444999996</v>
      </c>
      <c r="N303" s="22">
        <v>7602</v>
      </c>
      <c r="O303" s="23"/>
      <c r="P303" s="24">
        <v>1.68</v>
      </c>
      <c r="Q303" s="25">
        <v>1.41</v>
      </c>
      <c r="R303" s="26">
        <v>2.65</v>
      </c>
      <c r="S303" s="25">
        <v>2.4300000000000002</v>
      </c>
      <c r="T303" s="27">
        <v>2.67</v>
      </c>
      <c r="U303" s="28"/>
      <c r="V303" s="29">
        <v>201912</v>
      </c>
      <c r="W303" s="23">
        <v>829</v>
      </c>
      <c r="X303" s="23">
        <v>726</v>
      </c>
      <c r="Y303" s="23">
        <v>840</v>
      </c>
      <c r="Z303" s="23">
        <v>720</v>
      </c>
      <c r="AA303" s="30">
        <v>962</v>
      </c>
      <c r="AB303" s="26">
        <v>33.6111111111111</v>
      </c>
      <c r="AC303" s="31">
        <v>16.043425814234013</v>
      </c>
      <c r="AD303" s="23">
        <v>21</v>
      </c>
      <c r="AE303" s="23">
        <v>16</v>
      </c>
      <c r="AF303" s="23">
        <v>39</v>
      </c>
      <c r="AG303" s="23">
        <v>6</v>
      </c>
      <c r="AH303" s="30">
        <v>54</v>
      </c>
      <c r="AI303" s="26">
        <v>800</v>
      </c>
      <c r="AJ303" s="31">
        <v>157.14285714285717</v>
      </c>
      <c r="AK303" s="26">
        <v>3.5406403940886699</v>
      </c>
      <c r="AL303" s="26">
        <v>66.104347826086951</v>
      </c>
      <c r="AM303" s="26">
        <v>4.2701867715208541</v>
      </c>
      <c r="AN303" s="26">
        <v>6.4597668866732194</v>
      </c>
      <c r="AO303" s="32">
        <v>75.579272574076668</v>
      </c>
      <c r="AP303" s="40" t="s">
        <v>1890</v>
      </c>
      <c r="AQ303" s="31" t="s">
        <v>1890</v>
      </c>
      <c r="AR303" s="33">
        <v>1780.25</v>
      </c>
      <c r="AS303" s="34">
        <v>6900</v>
      </c>
      <c r="AT303" s="34" t="s">
        <v>1890</v>
      </c>
      <c r="AU303" s="33">
        <v>1345.5</v>
      </c>
      <c r="AW303" s="34">
        <v>1.68</v>
      </c>
    </row>
    <row r="304" spans="1:49" s="34" customFormat="1" ht="21" customHeight="1" x14ac:dyDescent="0.3">
      <c r="A304" s="18">
        <v>4490</v>
      </c>
      <c r="B304" s="19" t="s">
        <v>352</v>
      </c>
      <c r="C304" s="20" t="s">
        <v>1895</v>
      </c>
      <c r="D304" s="20" t="s">
        <v>2084</v>
      </c>
      <c r="E304" s="21">
        <v>-43.51464435146444</v>
      </c>
      <c r="F304" s="21">
        <v>-29.870129870129869</v>
      </c>
      <c r="G304" s="21">
        <v>-25</v>
      </c>
      <c r="H304" s="21">
        <v>-16.408668730650156</v>
      </c>
      <c r="I304" s="21">
        <v>4.8</v>
      </c>
      <c r="J304" s="22">
        <v>6692</v>
      </c>
      <c r="K304" s="22">
        <v>5390</v>
      </c>
      <c r="L304" s="22">
        <v>5040</v>
      </c>
      <c r="M304" s="22">
        <v>4522</v>
      </c>
      <c r="N304" s="22">
        <v>3780</v>
      </c>
      <c r="O304" s="23"/>
      <c r="P304" s="24">
        <v>37.6</v>
      </c>
      <c r="Q304" s="25">
        <v>38.58</v>
      </c>
      <c r="R304" s="26">
        <v>37.79</v>
      </c>
      <c r="S304" s="25">
        <v>37.65</v>
      </c>
      <c r="T304" s="27">
        <v>36.32</v>
      </c>
      <c r="U304" s="28"/>
      <c r="V304" s="29">
        <v>201912</v>
      </c>
      <c r="W304" s="23">
        <v>3223</v>
      </c>
      <c r="X304" s="23">
        <v>2776</v>
      </c>
      <c r="Y304" s="23">
        <v>2778</v>
      </c>
      <c r="Z304" s="23">
        <v>2945</v>
      </c>
      <c r="AA304" s="30">
        <v>2890</v>
      </c>
      <c r="AB304" s="26">
        <v>-1.8675721561969394</v>
      </c>
      <c r="AC304" s="31">
        <v>-10.331988830282345</v>
      </c>
      <c r="AD304" s="23">
        <v>413</v>
      </c>
      <c r="AE304" s="23">
        <v>302</v>
      </c>
      <c r="AF304" s="23">
        <v>260</v>
      </c>
      <c r="AG304" s="23">
        <v>287</v>
      </c>
      <c r="AH304" s="30">
        <v>209</v>
      </c>
      <c r="AI304" s="26">
        <v>-27.177700348432055</v>
      </c>
      <c r="AJ304" s="31">
        <v>-49.39467312348669</v>
      </c>
      <c r="AK304" s="26">
        <v>9.2896654666783736</v>
      </c>
      <c r="AL304" s="26">
        <v>3.5727788279773156</v>
      </c>
      <c r="AM304" s="26">
        <v>0.36626132454822924</v>
      </c>
      <c r="AN304" s="26">
        <v>10.251441306138268</v>
      </c>
      <c r="AO304" s="32">
        <v>32.677680344944527</v>
      </c>
      <c r="AP304" s="40">
        <v>8.7629999999999999</v>
      </c>
      <c r="AQ304" s="31">
        <v>1.8518518518518516</v>
      </c>
      <c r="AR304" s="33">
        <v>10320.5</v>
      </c>
      <c r="AS304" s="34">
        <v>27000</v>
      </c>
      <c r="AT304" s="34">
        <v>500</v>
      </c>
      <c r="AU304" s="33">
        <v>3372.5</v>
      </c>
      <c r="AW304" s="34">
        <v>37.6</v>
      </c>
    </row>
    <row r="305" spans="1:49" s="34" customFormat="1" ht="21" customHeight="1" x14ac:dyDescent="0.3">
      <c r="A305" s="18">
        <v>23890</v>
      </c>
      <c r="B305" s="19" t="s">
        <v>3089</v>
      </c>
      <c r="C305" s="20" t="s">
        <v>1895</v>
      </c>
      <c r="D305" s="20" t="s">
        <v>2084</v>
      </c>
      <c r="E305" s="21">
        <v>-29.463319342150417</v>
      </c>
      <c r="F305" s="21">
        <v>-16.246121054446284</v>
      </c>
      <c r="G305" s="21">
        <v>-15.274122459333483</v>
      </c>
      <c r="H305" s="21">
        <v>-11.239556862158873</v>
      </c>
      <c r="I305" s="21">
        <v>1.7</v>
      </c>
      <c r="J305" s="22">
        <v>5682.15</v>
      </c>
      <c r="K305" s="22">
        <v>4785.45</v>
      </c>
      <c r="L305" s="22">
        <v>4730.55</v>
      </c>
      <c r="M305" s="22">
        <v>4515.5249999999996</v>
      </c>
      <c r="N305" s="22">
        <v>4008</v>
      </c>
      <c r="O305" s="23"/>
      <c r="P305" s="24">
        <v>3.38</v>
      </c>
      <c r="Q305" s="25">
        <v>3.47</v>
      </c>
      <c r="R305" s="26">
        <v>3.17</v>
      </c>
      <c r="S305" s="25">
        <v>3.15</v>
      </c>
      <c r="T305" s="27">
        <v>3.04</v>
      </c>
      <c r="U305" s="28"/>
      <c r="V305" s="29">
        <v>201912</v>
      </c>
      <c r="W305" s="23">
        <v>1924</v>
      </c>
      <c r="X305" s="23">
        <v>1652</v>
      </c>
      <c r="Y305" s="23">
        <v>1550</v>
      </c>
      <c r="Z305" s="23">
        <v>1534</v>
      </c>
      <c r="AA305" s="30">
        <v>1744</v>
      </c>
      <c r="AB305" s="26">
        <v>13.689700130378091</v>
      </c>
      <c r="AC305" s="31">
        <v>-9.3555093555093514</v>
      </c>
      <c r="AD305" s="23">
        <v>247</v>
      </c>
      <c r="AE305" s="23">
        <v>194</v>
      </c>
      <c r="AF305" s="23">
        <v>172</v>
      </c>
      <c r="AG305" s="23">
        <v>162</v>
      </c>
      <c r="AH305" s="30">
        <v>118</v>
      </c>
      <c r="AI305" s="26">
        <v>-27.160493827160494</v>
      </c>
      <c r="AJ305" s="31">
        <v>-52.22672064777327</v>
      </c>
      <c r="AK305" s="26">
        <v>9.9691358024691361</v>
      </c>
      <c r="AL305" s="26">
        <v>6.2043343653250771</v>
      </c>
      <c r="AM305" s="26">
        <v>1.1491649344133037</v>
      </c>
      <c r="AN305" s="26">
        <v>18.521969751272309</v>
      </c>
      <c r="AO305" s="32">
        <v>43.910830764819728</v>
      </c>
      <c r="AP305" s="40">
        <v>2.8639999999999999</v>
      </c>
      <c r="AQ305" s="31">
        <v>0.91324200913242004</v>
      </c>
      <c r="AR305" s="33">
        <v>3487.75</v>
      </c>
      <c r="AS305" s="34">
        <v>43800</v>
      </c>
      <c r="AT305" s="34">
        <v>400</v>
      </c>
      <c r="AU305" s="33">
        <v>1531.5</v>
      </c>
      <c r="AW305" s="34">
        <v>3.38</v>
      </c>
    </row>
    <row r="306" spans="1:49" s="34" customFormat="1" ht="21" customHeight="1" x14ac:dyDescent="0.3">
      <c r="A306" s="18">
        <v>31390</v>
      </c>
      <c r="B306" s="19" t="s">
        <v>1701</v>
      </c>
      <c r="C306" s="20" t="s">
        <v>1888</v>
      </c>
      <c r="D306" s="20" t="s">
        <v>2110</v>
      </c>
      <c r="E306" s="21">
        <v>-19.043149201322763</v>
      </c>
      <c r="F306" s="21">
        <v>-0.94968976655291915</v>
      </c>
      <c r="G306" s="21">
        <v>-9.4338460357137226</v>
      </c>
      <c r="H306" s="21">
        <v>5.2470717294625491</v>
      </c>
      <c r="I306" s="21">
        <v>3.3</v>
      </c>
      <c r="J306" s="22">
        <v>5841.3833459999996</v>
      </c>
      <c r="K306" s="22">
        <v>4774.3414320000002</v>
      </c>
      <c r="L306" s="22">
        <v>5221.5974655</v>
      </c>
      <c r="M306" s="22">
        <v>4493.2366499999998</v>
      </c>
      <c r="N306" s="22">
        <v>4729</v>
      </c>
      <c r="O306" s="23"/>
      <c r="P306" s="24">
        <v>6.68</v>
      </c>
      <c r="Q306" s="25">
        <v>6.64</v>
      </c>
      <c r="R306" s="26">
        <v>6.12</v>
      </c>
      <c r="S306" s="25">
        <v>6.59</v>
      </c>
      <c r="T306" s="27">
        <v>6.41</v>
      </c>
      <c r="U306" s="28"/>
      <c r="V306" s="29">
        <v>201912</v>
      </c>
      <c r="W306" s="23">
        <v>91</v>
      </c>
      <c r="X306" s="23">
        <v>92</v>
      </c>
      <c r="Y306" s="23">
        <v>94</v>
      </c>
      <c r="Z306" s="23">
        <v>96</v>
      </c>
      <c r="AA306" s="30">
        <v>97</v>
      </c>
      <c r="AB306" s="26">
        <v>1.0416666666666741</v>
      </c>
      <c r="AC306" s="31">
        <v>6.5934065934065922</v>
      </c>
      <c r="AD306" s="23">
        <v>7</v>
      </c>
      <c r="AE306" s="23">
        <v>25</v>
      </c>
      <c r="AF306" s="23">
        <v>19</v>
      </c>
      <c r="AG306" s="23">
        <v>19</v>
      </c>
      <c r="AH306" s="30">
        <v>-7</v>
      </c>
      <c r="AI306" s="26" t="s">
        <v>1892</v>
      </c>
      <c r="AJ306" s="31" t="s">
        <v>1892</v>
      </c>
      <c r="AK306" s="26">
        <v>14.775725593667547</v>
      </c>
      <c r="AL306" s="26">
        <v>84.446428571428569</v>
      </c>
      <c r="AM306" s="26">
        <v>5.793568147013783</v>
      </c>
      <c r="AN306" s="26">
        <v>6.8606431852986223</v>
      </c>
      <c r="AO306" s="32">
        <v>72.7718223583461</v>
      </c>
      <c r="AP306" s="40">
        <v>10.906000000000001</v>
      </c>
      <c r="AQ306" s="31">
        <v>0.25608194622279129</v>
      </c>
      <c r="AR306" s="33">
        <v>816.25</v>
      </c>
      <c r="AS306" s="34">
        <v>39050</v>
      </c>
      <c r="AT306" s="34">
        <v>100</v>
      </c>
      <c r="AU306" s="33">
        <v>594</v>
      </c>
      <c r="AW306" s="34">
        <v>6.68</v>
      </c>
    </row>
    <row r="307" spans="1:49" s="34" customFormat="1" ht="21" customHeight="1" x14ac:dyDescent="0.3">
      <c r="A307" s="18">
        <v>2320</v>
      </c>
      <c r="B307" s="19" t="s">
        <v>837</v>
      </c>
      <c r="C307" s="20" t="s">
        <v>1927</v>
      </c>
      <c r="D307" s="20" t="s">
        <v>1928</v>
      </c>
      <c r="E307" s="21">
        <v>-5.9733991755080424</v>
      </c>
      <c r="F307" s="21">
        <v>13.74694495714548</v>
      </c>
      <c r="G307" s="21">
        <v>17.086665275403632</v>
      </c>
      <c r="H307" s="21">
        <v>-9.4884122904423265</v>
      </c>
      <c r="I307" s="21">
        <v>4</v>
      </c>
      <c r="J307" s="22">
        <v>4316.863488</v>
      </c>
      <c r="K307" s="22">
        <v>3568.4474879999998</v>
      </c>
      <c r="L307" s="22">
        <v>3466.6629119999998</v>
      </c>
      <c r="M307" s="22">
        <v>4484.5086719999999</v>
      </c>
      <c r="N307" s="22">
        <v>4059</v>
      </c>
      <c r="O307" s="23"/>
      <c r="P307" s="24">
        <v>13.67</v>
      </c>
      <c r="Q307" s="25">
        <v>11.99</v>
      </c>
      <c r="R307" s="26">
        <v>10.61</v>
      </c>
      <c r="S307" s="25">
        <v>10.83</v>
      </c>
      <c r="T307" s="27">
        <v>11.66</v>
      </c>
      <c r="U307" s="28"/>
      <c r="V307" s="29">
        <v>201912</v>
      </c>
      <c r="W307" s="23">
        <v>5292</v>
      </c>
      <c r="X307" s="23">
        <v>4752</v>
      </c>
      <c r="Y307" s="23">
        <v>5065</v>
      </c>
      <c r="Z307" s="23">
        <v>5427</v>
      </c>
      <c r="AA307" s="30">
        <v>5379</v>
      </c>
      <c r="AB307" s="26">
        <v>-0.88446655610834313</v>
      </c>
      <c r="AC307" s="31">
        <v>1.6439909297052191</v>
      </c>
      <c r="AD307" s="23">
        <v>110</v>
      </c>
      <c r="AE307" s="23">
        <v>183</v>
      </c>
      <c r="AF307" s="23">
        <v>219</v>
      </c>
      <c r="AG307" s="23">
        <v>257</v>
      </c>
      <c r="AH307" s="30">
        <v>246</v>
      </c>
      <c r="AI307" s="26">
        <v>-4.2801556420233418</v>
      </c>
      <c r="AJ307" s="31">
        <v>123.63636363636363</v>
      </c>
      <c r="AK307" s="26">
        <v>4.3883043204189498</v>
      </c>
      <c r="AL307" s="26">
        <v>4.4850828729281771</v>
      </c>
      <c r="AM307" s="26">
        <v>0.38675559790376368</v>
      </c>
      <c r="AN307" s="26">
        <v>8.6231538828013328</v>
      </c>
      <c r="AO307" s="32">
        <v>236.80323963792281</v>
      </c>
      <c r="AP307" s="40">
        <v>-208.982</v>
      </c>
      <c r="AQ307" s="31">
        <v>1.4749262536873156</v>
      </c>
      <c r="AR307" s="33">
        <v>10495</v>
      </c>
      <c r="AS307" s="34">
        <v>33900</v>
      </c>
      <c r="AT307" s="34">
        <v>500</v>
      </c>
      <c r="AU307" s="33">
        <v>24852.5</v>
      </c>
      <c r="AW307" s="34">
        <v>13.67</v>
      </c>
    </row>
    <row r="308" spans="1:49" s="34" customFormat="1" ht="21" customHeight="1" x14ac:dyDescent="0.3">
      <c r="A308" s="18">
        <v>84370</v>
      </c>
      <c r="B308" s="19" t="s">
        <v>86</v>
      </c>
      <c r="C308" s="20" t="s">
        <v>1981</v>
      </c>
      <c r="D308" s="20" t="s">
        <v>2212</v>
      </c>
      <c r="E308" s="21">
        <v>8.7131524625952075</v>
      </c>
      <c r="F308" s="21">
        <v>17.805525214012242</v>
      </c>
      <c r="G308" s="21">
        <v>-2.1253189309565879</v>
      </c>
      <c r="H308" s="21">
        <v>-16.718459038937361</v>
      </c>
      <c r="I308" s="21">
        <v>10.6</v>
      </c>
      <c r="J308" s="22">
        <v>3414.4902579999998</v>
      </c>
      <c r="K308" s="22">
        <v>3150.9557749999999</v>
      </c>
      <c r="L308" s="22">
        <v>3792.6049509999998</v>
      </c>
      <c r="M308" s="22">
        <v>4457.170169</v>
      </c>
      <c r="N308" s="22">
        <v>3712</v>
      </c>
      <c r="O308" s="23"/>
      <c r="P308" s="24">
        <v>16.579999999999998</v>
      </c>
      <c r="Q308" s="25">
        <v>16.03</v>
      </c>
      <c r="R308" s="26">
        <v>16.98</v>
      </c>
      <c r="S308" s="25">
        <v>15.17</v>
      </c>
      <c r="T308" s="27">
        <v>14.76</v>
      </c>
      <c r="U308" s="28"/>
      <c r="V308" s="29">
        <v>201912</v>
      </c>
      <c r="W308" s="23">
        <v>397</v>
      </c>
      <c r="X308" s="23">
        <v>494</v>
      </c>
      <c r="Y308" s="23">
        <v>669</v>
      </c>
      <c r="Z308" s="23">
        <v>481</v>
      </c>
      <c r="AA308" s="30">
        <v>410</v>
      </c>
      <c r="AB308" s="26">
        <v>-14.760914760914757</v>
      </c>
      <c r="AC308" s="31">
        <v>3.2745591939546514</v>
      </c>
      <c r="AD308" s="23">
        <v>27</v>
      </c>
      <c r="AE308" s="23">
        <v>62</v>
      </c>
      <c r="AF308" s="23">
        <v>160</v>
      </c>
      <c r="AG308" s="23">
        <v>25</v>
      </c>
      <c r="AH308" s="30">
        <v>-9</v>
      </c>
      <c r="AI308" s="26" t="s">
        <v>1892</v>
      </c>
      <c r="AJ308" s="31" t="s">
        <v>1892</v>
      </c>
      <c r="AK308" s="26">
        <v>11.587147030185005</v>
      </c>
      <c r="AL308" s="26">
        <v>15.596638655462185</v>
      </c>
      <c r="AM308" s="26">
        <v>1.5140205975323748</v>
      </c>
      <c r="AN308" s="26">
        <v>9.7073518915060681</v>
      </c>
      <c r="AO308" s="32">
        <v>16.732945855001528</v>
      </c>
      <c r="AP308" s="40">
        <v>47.61</v>
      </c>
      <c r="AQ308" s="31">
        <v>1.4197530864197532</v>
      </c>
      <c r="AR308" s="33">
        <v>2451.75</v>
      </c>
      <c r="AS308" s="34">
        <v>16200</v>
      </c>
      <c r="AT308" s="34">
        <v>230</v>
      </c>
      <c r="AU308" s="33">
        <v>410.25</v>
      </c>
      <c r="AW308" s="34">
        <v>16.579999999999998</v>
      </c>
    </row>
    <row r="309" spans="1:49" s="34" customFormat="1" ht="21" customHeight="1" x14ac:dyDescent="0.3">
      <c r="A309" s="18">
        <v>265520</v>
      </c>
      <c r="B309" s="19" t="s">
        <v>155</v>
      </c>
      <c r="C309" s="20" t="s">
        <v>1996</v>
      </c>
      <c r="D309" s="20" t="s">
        <v>2175</v>
      </c>
      <c r="E309" s="21">
        <v>-5.5833872412001657</v>
      </c>
      <c r="F309" s="21">
        <v>-9.8063796661791223</v>
      </c>
      <c r="G309" s="21">
        <v>-20.481800585811939</v>
      </c>
      <c r="H309" s="21">
        <v>-14.792693635853759</v>
      </c>
      <c r="I309" s="21">
        <v>2.8</v>
      </c>
      <c r="J309" s="22">
        <v>4018.360635</v>
      </c>
      <c r="K309" s="22">
        <v>4206.5059435000003</v>
      </c>
      <c r="L309" s="22">
        <v>4771.2347964999999</v>
      </c>
      <c r="M309" s="22">
        <v>4452.6698024999996</v>
      </c>
      <c r="N309" s="22">
        <v>3794</v>
      </c>
      <c r="O309" s="23"/>
      <c r="P309" s="24">
        <v>7.66</v>
      </c>
      <c r="Q309" s="25">
        <v>12.01</v>
      </c>
      <c r="R309" s="26">
        <v>12.6</v>
      </c>
      <c r="S309" s="25">
        <v>10.48</v>
      </c>
      <c r="T309" s="27">
        <v>10.72</v>
      </c>
      <c r="U309" s="28"/>
      <c r="V309" s="29">
        <v>201912</v>
      </c>
      <c r="W309" s="23">
        <v>1623</v>
      </c>
      <c r="X309" s="23">
        <v>872</v>
      </c>
      <c r="Y309" s="23">
        <v>1448</v>
      </c>
      <c r="Z309" s="23">
        <v>656</v>
      </c>
      <c r="AA309" s="30">
        <v>1645</v>
      </c>
      <c r="AB309" s="26">
        <v>150.76219512195124</v>
      </c>
      <c r="AC309" s="31">
        <v>1.3555144793592211</v>
      </c>
      <c r="AD309" s="23">
        <v>67</v>
      </c>
      <c r="AE309" s="23">
        <v>32</v>
      </c>
      <c r="AF309" s="23">
        <v>109</v>
      </c>
      <c r="AG309" s="23">
        <v>31</v>
      </c>
      <c r="AH309" s="30">
        <v>112</v>
      </c>
      <c r="AI309" s="26">
        <v>261.29032258064512</v>
      </c>
      <c r="AJ309" s="31">
        <v>67.164179104477611</v>
      </c>
      <c r="AK309" s="26">
        <v>6.1458558753516561</v>
      </c>
      <c r="AL309" s="26">
        <v>13.359154929577464</v>
      </c>
      <c r="AM309" s="26">
        <v>3.435038478949751</v>
      </c>
      <c r="AN309" s="26">
        <v>25.712992304210047</v>
      </c>
      <c r="AO309" s="32">
        <v>270.41647804436394</v>
      </c>
      <c r="AP309" s="40">
        <v>11.670999999999999</v>
      </c>
      <c r="AQ309" s="31">
        <v>0.19083969465648853</v>
      </c>
      <c r="AR309" s="33">
        <v>1104.5</v>
      </c>
      <c r="AS309" s="34">
        <v>26200</v>
      </c>
      <c r="AT309" s="34">
        <v>50</v>
      </c>
      <c r="AU309" s="33">
        <v>2986.75</v>
      </c>
      <c r="AW309" s="34">
        <v>7.66</v>
      </c>
    </row>
    <row r="310" spans="1:49" s="34" customFormat="1" ht="21" customHeight="1" x14ac:dyDescent="0.3">
      <c r="A310" s="18">
        <v>68240</v>
      </c>
      <c r="B310" s="19" t="s">
        <v>867</v>
      </c>
      <c r="C310" s="20" t="s">
        <v>1978</v>
      </c>
      <c r="D310" s="20" t="s">
        <v>1979</v>
      </c>
      <c r="E310" s="21">
        <v>-10.994983842991479</v>
      </c>
      <c r="F310" s="21">
        <v>-7.2279282893629837</v>
      </c>
      <c r="G310" s="21">
        <v>-12.093426531117846</v>
      </c>
      <c r="H310" s="21">
        <v>-16.355563426578801</v>
      </c>
      <c r="I310" s="21">
        <v>4.9000000000000004</v>
      </c>
      <c r="J310" s="22">
        <v>4176.1691199999996</v>
      </c>
      <c r="K310" s="22">
        <v>4006.5937210000002</v>
      </c>
      <c r="L310" s="22">
        <v>4228.3527309999999</v>
      </c>
      <c r="M310" s="22">
        <v>4443.810195</v>
      </c>
      <c r="N310" s="22">
        <v>3717</v>
      </c>
      <c r="O310" s="23"/>
      <c r="P310" s="24">
        <v>4.1399999999999997</v>
      </c>
      <c r="Q310" s="25">
        <v>5.64</v>
      </c>
      <c r="R310" s="26">
        <v>6.35</v>
      </c>
      <c r="S310" s="25">
        <v>5.25</v>
      </c>
      <c r="T310" s="27">
        <v>5.31</v>
      </c>
      <c r="U310" s="28"/>
      <c r="V310" s="29">
        <v>201912</v>
      </c>
      <c r="W310" s="23">
        <v>396</v>
      </c>
      <c r="X310" s="23">
        <v>338</v>
      </c>
      <c r="Y310" s="23">
        <v>420</v>
      </c>
      <c r="Z310" s="23">
        <v>357</v>
      </c>
      <c r="AA310" s="30">
        <v>635</v>
      </c>
      <c r="AB310" s="26">
        <v>77.871148459383747</v>
      </c>
      <c r="AC310" s="31">
        <v>60.353535353535356</v>
      </c>
      <c r="AD310" s="23">
        <v>19</v>
      </c>
      <c r="AE310" s="23">
        <v>19</v>
      </c>
      <c r="AF310" s="23">
        <v>28</v>
      </c>
      <c r="AG310" s="23">
        <v>30</v>
      </c>
      <c r="AH310" s="30">
        <v>6</v>
      </c>
      <c r="AI310" s="26">
        <v>-80</v>
      </c>
      <c r="AJ310" s="31">
        <v>-68.421052631578945</v>
      </c>
      <c r="AK310" s="26">
        <v>4.7428571428571429</v>
      </c>
      <c r="AL310" s="26">
        <v>44.783132530120483</v>
      </c>
      <c r="AM310" s="26">
        <v>1.7456851003874603</v>
      </c>
      <c r="AN310" s="26">
        <v>3.898086180580016</v>
      </c>
      <c r="AO310" s="32">
        <v>124.50393330985088</v>
      </c>
      <c r="AP310" s="40">
        <v>62.588000000000001</v>
      </c>
      <c r="AQ310" s="31">
        <v>0.72463768115942029</v>
      </c>
      <c r="AR310" s="33">
        <v>2129.25</v>
      </c>
      <c r="AS310" s="34">
        <v>13800</v>
      </c>
      <c r="AT310" s="34">
        <v>100</v>
      </c>
      <c r="AU310" s="33">
        <v>2651</v>
      </c>
      <c r="AW310" s="34">
        <v>4.1399999999999997</v>
      </c>
    </row>
    <row r="311" spans="1:49" s="34" customFormat="1" ht="21" customHeight="1" x14ac:dyDescent="0.3">
      <c r="A311" s="18">
        <v>3800</v>
      </c>
      <c r="B311" s="19" t="s">
        <v>982</v>
      </c>
      <c r="C311" s="20" t="s">
        <v>1969</v>
      </c>
      <c r="D311" s="20" t="s">
        <v>1970</v>
      </c>
      <c r="E311" s="21">
        <v>24.151996175283365</v>
      </c>
      <c r="F311" s="21">
        <v>14.720294140261835</v>
      </c>
      <c r="G311" s="21">
        <v>10.439686149953564</v>
      </c>
      <c r="H311" s="21">
        <v>-7.5067628494138834</v>
      </c>
      <c r="I311" s="21">
        <v>1</v>
      </c>
      <c r="J311" s="22">
        <v>3304.82</v>
      </c>
      <c r="K311" s="22">
        <v>3576.5250000000001</v>
      </c>
      <c r="L311" s="22">
        <v>3715.15</v>
      </c>
      <c r="M311" s="22">
        <v>4436</v>
      </c>
      <c r="N311" s="22">
        <v>4103</v>
      </c>
      <c r="O311" s="23"/>
      <c r="P311" s="24">
        <v>3.32</v>
      </c>
      <c r="Q311" s="25">
        <v>3.3</v>
      </c>
      <c r="R311" s="26">
        <v>3.29</v>
      </c>
      <c r="S311" s="25">
        <v>3.48</v>
      </c>
      <c r="T311" s="27">
        <v>3.39</v>
      </c>
      <c r="U311" s="28"/>
      <c r="V311" s="29">
        <v>201912</v>
      </c>
      <c r="W311" s="23">
        <v>825</v>
      </c>
      <c r="X311" s="23">
        <v>599</v>
      </c>
      <c r="Y311" s="23">
        <v>661</v>
      </c>
      <c r="Z311" s="23">
        <v>620</v>
      </c>
      <c r="AA311" s="30">
        <v>895</v>
      </c>
      <c r="AB311" s="26">
        <v>44.354838709677423</v>
      </c>
      <c r="AC311" s="31">
        <v>8.4848484848484951</v>
      </c>
      <c r="AD311" s="23">
        <v>131</v>
      </c>
      <c r="AE311" s="23">
        <v>82</v>
      </c>
      <c r="AF311" s="23">
        <v>181</v>
      </c>
      <c r="AG311" s="23">
        <v>97</v>
      </c>
      <c r="AH311" s="30">
        <v>139</v>
      </c>
      <c r="AI311" s="26">
        <v>43.298969072164951</v>
      </c>
      <c r="AJ311" s="31">
        <v>6.1068702290076438</v>
      </c>
      <c r="AK311" s="26">
        <v>17.981981981981981</v>
      </c>
      <c r="AL311" s="26">
        <v>8.2224448897795597</v>
      </c>
      <c r="AM311" s="26">
        <v>0.90804470510125046</v>
      </c>
      <c r="AN311" s="26">
        <v>11.043487883147062</v>
      </c>
      <c r="AO311" s="32">
        <v>11.701892220869757</v>
      </c>
      <c r="AP311" s="40">
        <v>18.297000000000001</v>
      </c>
      <c r="AQ311" s="31">
        <v>2.9729729729729732</v>
      </c>
      <c r="AR311" s="33">
        <v>4518.5</v>
      </c>
      <c r="AS311" s="34">
        <v>37000</v>
      </c>
      <c r="AT311" s="34">
        <v>1100</v>
      </c>
      <c r="AU311" s="33">
        <v>528.75</v>
      </c>
      <c r="AW311" s="34">
        <v>3.32</v>
      </c>
    </row>
    <row r="312" spans="1:49" s="34" customFormat="1" ht="21" customHeight="1" x14ac:dyDescent="0.3">
      <c r="A312" s="18">
        <v>230240</v>
      </c>
      <c r="B312" s="19" t="s">
        <v>3101</v>
      </c>
      <c r="C312" s="20" t="s">
        <v>2043</v>
      </c>
      <c r="D312" s="20" t="s">
        <v>2387</v>
      </c>
      <c r="E312" s="21">
        <v>116.68886031919246</v>
      </c>
      <c r="F312" s="21">
        <v>38.38917129013457</v>
      </c>
      <c r="G312" s="21">
        <v>23.874574662959503</v>
      </c>
      <c r="H312" s="21">
        <v>-7.4288651505180825</v>
      </c>
      <c r="I312" s="21">
        <v>4.4000000000000004</v>
      </c>
      <c r="J312" s="22">
        <v>1893.9598436000001</v>
      </c>
      <c r="K312" s="22">
        <v>2965.5499500000001</v>
      </c>
      <c r="L312" s="22">
        <v>3313.02853</v>
      </c>
      <c r="M312" s="22">
        <v>4433.3473999999997</v>
      </c>
      <c r="N312" s="22">
        <v>4104</v>
      </c>
      <c r="O312" s="23"/>
      <c r="P312" s="24">
        <v>0.06</v>
      </c>
      <c r="Q312" s="25">
        <v>1.51</v>
      </c>
      <c r="R312" s="26">
        <v>1.95</v>
      </c>
      <c r="S312" s="25">
        <v>2.98</v>
      </c>
      <c r="T312" s="27">
        <v>0.39</v>
      </c>
      <c r="U312" s="28"/>
      <c r="V312" s="29">
        <v>201912</v>
      </c>
      <c r="W312" s="23">
        <v>552</v>
      </c>
      <c r="X312" s="23">
        <v>160</v>
      </c>
      <c r="Y312" s="23">
        <v>395</v>
      </c>
      <c r="Z312" s="23">
        <v>462</v>
      </c>
      <c r="AA312" s="30">
        <v>549</v>
      </c>
      <c r="AB312" s="26">
        <v>18.831168831168821</v>
      </c>
      <c r="AC312" s="31">
        <v>-0.54347826086956763</v>
      </c>
      <c r="AD312" s="23">
        <v>63</v>
      </c>
      <c r="AE312" s="23">
        <v>-50</v>
      </c>
      <c r="AF312" s="23">
        <v>24</v>
      </c>
      <c r="AG312" s="23">
        <v>40</v>
      </c>
      <c r="AH312" s="30">
        <v>8</v>
      </c>
      <c r="AI312" s="26">
        <v>-80</v>
      </c>
      <c r="AJ312" s="31">
        <v>-87.301587301587304</v>
      </c>
      <c r="AK312" s="26">
        <v>1.40485312899106</v>
      </c>
      <c r="AL312" s="26">
        <v>186.54545454545453</v>
      </c>
      <c r="AM312" s="26">
        <v>5.1044776119402986</v>
      </c>
      <c r="AN312" s="26">
        <v>2.7363184079601992</v>
      </c>
      <c r="AO312" s="32">
        <v>63.184079601990049</v>
      </c>
      <c r="AP312" s="40" t="s">
        <v>1890</v>
      </c>
      <c r="AQ312" s="31" t="s">
        <v>1890</v>
      </c>
      <c r="AR312" s="33">
        <v>804</v>
      </c>
      <c r="AS312" s="34">
        <v>34250</v>
      </c>
      <c r="AT312" s="34" t="s">
        <v>1890</v>
      </c>
      <c r="AU312" s="33">
        <v>508</v>
      </c>
      <c r="AW312" s="34">
        <v>0.06</v>
      </c>
    </row>
    <row r="313" spans="1:49" s="34" customFormat="1" ht="21" customHeight="1" x14ac:dyDescent="0.3">
      <c r="A313" s="18">
        <v>92040</v>
      </c>
      <c r="B313" s="19" t="s">
        <v>1717</v>
      </c>
      <c r="C313" s="20" t="s">
        <v>1888</v>
      </c>
      <c r="D313" s="20" t="s">
        <v>2102</v>
      </c>
      <c r="E313" s="21">
        <v>-36.919584527899396</v>
      </c>
      <c r="F313" s="21">
        <v>-12.738842853387078</v>
      </c>
      <c r="G313" s="21">
        <v>-14.038477108762171</v>
      </c>
      <c r="H313" s="21">
        <v>-12.169748350256992</v>
      </c>
      <c r="I313" s="21">
        <v>8.6</v>
      </c>
      <c r="J313" s="22">
        <v>6150.8789550000001</v>
      </c>
      <c r="K313" s="22">
        <v>4446.4228149999999</v>
      </c>
      <c r="L313" s="22">
        <v>4513.6473500000002</v>
      </c>
      <c r="M313" s="22">
        <v>4417.6122999999998</v>
      </c>
      <c r="N313" s="22">
        <v>3880</v>
      </c>
      <c r="O313" s="23"/>
      <c r="P313" s="24">
        <v>7.85</v>
      </c>
      <c r="Q313" s="25">
        <v>7.42</v>
      </c>
      <c r="R313" s="26">
        <v>7.15</v>
      </c>
      <c r="S313" s="25">
        <v>7.03</v>
      </c>
      <c r="T313" s="27">
        <v>7.63</v>
      </c>
      <c r="U313" s="28"/>
      <c r="V313" s="29">
        <v>201912</v>
      </c>
      <c r="W313" s="23">
        <v>200</v>
      </c>
      <c r="X313" s="23">
        <v>258</v>
      </c>
      <c r="Y313" s="23">
        <v>244</v>
      </c>
      <c r="Z313" s="23">
        <v>207</v>
      </c>
      <c r="AA313" s="30">
        <v>443</v>
      </c>
      <c r="AB313" s="26">
        <v>114.00966183574882</v>
      </c>
      <c r="AC313" s="31">
        <v>121.49999999999999</v>
      </c>
      <c r="AD313" s="23">
        <v>-13</v>
      </c>
      <c r="AE313" s="23">
        <v>0</v>
      </c>
      <c r="AF313" s="23">
        <v>-19</v>
      </c>
      <c r="AG313" s="23">
        <v>-16</v>
      </c>
      <c r="AH313" s="30">
        <v>14</v>
      </c>
      <c r="AI313" s="26" t="s">
        <v>1912</v>
      </c>
      <c r="AJ313" s="31" t="s">
        <v>1912</v>
      </c>
      <c r="AK313" s="26">
        <v>-1.8229166666666667</v>
      </c>
      <c r="AL313" s="26">
        <v>-184.76190476190476</v>
      </c>
      <c r="AM313" s="26">
        <v>2.3709135349831958</v>
      </c>
      <c r="AN313" s="26">
        <v>-1.2832263978001834</v>
      </c>
      <c r="AO313" s="32">
        <v>50.061106018942866</v>
      </c>
      <c r="AP313" s="40" t="s">
        <v>1890</v>
      </c>
      <c r="AQ313" s="31" t="s">
        <v>1890</v>
      </c>
      <c r="AR313" s="33">
        <v>1636.5</v>
      </c>
      <c r="AS313" s="34">
        <v>20200</v>
      </c>
      <c r="AT313" s="34" t="s">
        <v>1890</v>
      </c>
      <c r="AU313" s="33">
        <v>819.25</v>
      </c>
      <c r="AW313" s="34">
        <v>7.85</v>
      </c>
    </row>
    <row r="314" spans="1:49" s="34" customFormat="1" ht="21" customHeight="1" x14ac:dyDescent="0.3">
      <c r="A314" s="18">
        <v>8490</v>
      </c>
      <c r="B314" s="19" t="s">
        <v>1637</v>
      </c>
      <c r="C314" s="20" t="s">
        <v>1917</v>
      </c>
      <c r="D314" s="20" t="s">
        <v>2213</v>
      </c>
      <c r="E314" s="21">
        <v>44.246933513745404</v>
      </c>
      <c r="F314" s="21">
        <v>18.121714905218745</v>
      </c>
      <c r="G314" s="21">
        <v>11.722734741978492</v>
      </c>
      <c r="H314" s="21">
        <v>0.13993153382061418</v>
      </c>
      <c r="I314" s="21">
        <v>2.2999999999999998</v>
      </c>
      <c r="J314" s="22">
        <v>3060.0303884999998</v>
      </c>
      <c r="K314" s="22">
        <v>3736.8234990000001</v>
      </c>
      <c r="L314" s="22">
        <v>3950.8520895000001</v>
      </c>
      <c r="M314" s="22">
        <v>4407.8320530000001</v>
      </c>
      <c r="N314" s="22">
        <v>4414</v>
      </c>
      <c r="O314" s="23"/>
      <c r="P314" s="24">
        <v>6.31</v>
      </c>
      <c r="Q314" s="25">
        <v>6</v>
      </c>
      <c r="R314" s="26">
        <v>6.84</v>
      </c>
      <c r="S314" s="25">
        <v>9.1199999999999992</v>
      </c>
      <c r="T314" s="27">
        <v>8.27</v>
      </c>
      <c r="U314" s="28"/>
      <c r="V314" s="29">
        <v>201912</v>
      </c>
      <c r="W314" s="23">
        <v>955</v>
      </c>
      <c r="X314" s="23">
        <v>1178</v>
      </c>
      <c r="Y314" s="23">
        <v>1154</v>
      </c>
      <c r="Z314" s="23">
        <v>1128</v>
      </c>
      <c r="AA314" s="30">
        <v>1148</v>
      </c>
      <c r="AB314" s="26">
        <v>1.7730496453900679</v>
      </c>
      <c r="AC314" s="31">
        <v>20.209424083769623</v>
      </c>
      <c r="AD314" s="23">
        <v>90</v>
      </c>
      <c r="AE314" s="23">
        <v>125</v>
      </c>
      <c r="AF314" s="23">
        <v>136</v>
      </c>
      <c r="AG314" s="23">
        <v>125</v>
      </c>
      <c r="AH314" s="30">
        <v>88</v>
      </c>
      <c r="AI314" s="26">
        <v>-29.600000000000005</v>
      </c>
      <c r="AJ314" s="31">
        <v>-2.2222222222222254</v>
      </c>
      <c r="AK314" s="26">
        <v>10.286458333333332</v>
      </c>
      <c r="AL314" s="26">
        <v>9.3122362869198305</v>
      </c>
      <c r="AM314" s="26">
        <v>1.3677279417460686</v>
      </c>
      <c r="AN314" s="26">
        <v>14.687427376249129</v>
      </c>
      <c r="AO314" s="32">
        <v>117.13533193895731</v>
      </c>
      <c r="AP314" s="40">
        <v>11.903</v>
      </c>
      <c r="AQ314" s="31">
        <v>1.0484927916120577</v>
      </c>
      <c r="AR314" s="33">
        <v>3227.25</v>
      </c>
      <c r="AS314" s="34">
        <v>38150</v>
      </c>
      <c r="AT314" s="34">
        <v>400</v>
      </c>
      <c r="AU314" s="33">
        <v>3780.25</v>
      </c>
      <c r="AW314" s="34">
        <v>6.31</v>
      </c>
    </row>
    <row r="315" spans="1:49" s="34" customFormat="1" ht="21" customHeight="1" x14ac:dyDescent="0.3">
      <c r="A315" s="18">
        <v>230360</v>
      </c>
      <c r="B315" s="19" t="s">
        <v>1360</v>
      </c>
      <c r="C315" s="20" t="s">
        <v>1962</v>
      </c>
      <c r="D315" s="20" t="s">
        <v>1963</v>
      </c>
      <c r="E315" s="21">
        <v>5.6699517189466864</v>
      </c>
      <c r="F315" s="21">
        <v>-9.686927077578444</v>
      </c>
      <c r="G315" s="21">
        <v>-15.804909436839253</v>
      </c>
      <c r="H315" s="21">
        <v>-3.5102474137529205</v>
      </c>
      <c r="I315" s="21">
        <v>-0.4</v>
      </c>
      <c r="J315" s="22">
        <v>4001.1374390000001</v>
      </c>
      <c r="K315" s="22">
        <v>4681.4927930000003</v>
      </c>
      <c r="L315" s="22">
        <v>5021.67047</v>
      </c>
      <c r="M315" s="22">
        <v>4381.8124584999996</v>
      </c>
      <c r="N315" s="22">
        <v>4228</v>
      </c>
      <c r="O315" s="23"/>
      <c r="P315" s="24">
        <v>6.83</v>
      </c>
      <c r="Q315" s="25">
        <v>3.15</v>
      </c>
      <c r="R315" s="26">
        <v>5.0199999999999996</v>
      </c>
      <c r="S315" s="25">
        <v>3.52</v>
      </c>
      <c r="T315" s="27">
        <v>3.36</v>
      </c>
      <c r="U315" s="28"/>
      <c r="V315" s="29">
        <v>201912</v>
      </c>
      <c r="W315" s="23">
        <v>227</v>
      </c>
      <c r="X315" s="23">
        <v>241</v>
      </c>
      <c r="Y315" s="23">
        <v>249</v>
      </c>
      <c r="Z315" s="23">
        <v>363</v>
      </c>
      <c r="AA315" s="30">
        <v>261</v>
      </c>
      <c r="AB315" s="26">
        <v>-28.099173553719005</v>
      </c>
      <c r="AC315" s="31">
        <v>14.977973568281943</v>
      </c>
      <c r="AD315" s="23">
        <v>78</v>
      </c>
      <c r="AE315" s="23">
        <v>103</v>
      </c>
      <c r="AF315" s="23">
        <v>81</v>
      </c>
      <c r="AG315" s="23">
        <v>115</v>
      </c>
      <c r="AH315" s="30">
        <v>78</v>
      </c>
      <c r="AI315" s="26">
        <v>-32.173913043478265</v>
      </c>
      <c r="AJ315" s="31">
        <v>0</v>
      </c>
      <c r="AK315" s="26">
        <v>33.842010771992818</v>
      </c>
      <c r="AL315" s="26">
        <v>11.214854111405835</v>
      </c>
      <c r="AM315" s="26">
        <v>4.1747716613181929</v>
      </c>
      <c r="AN315" s="26">
        <v>37.225376450259198</v>
      </c>
      <c r="AO315" s="32">
        <v>28.313996544063198</v>
      </c>
      <c r="AP315" s="40">
        <v>32.540999999999997</v>
      </c>
      <c r="AQ315" s="31">
        <v>2.5670498084291187</v>
      </c>
      <c r="AR315" s="33">
        <v>1012.75</v>
      </c>
      <c r="AS315" s="34">
        <v>26100</v>
      </c>
      <c r="AT315" s="34">
        <v>670</v>
      </c>
      <c r="AU315" s="33">
        <v>286.75</v>
      </c>
      <c r="AW315" s="34">
        <v>6.83</v>
      </c>
    </row>
    <row r="316" spans="1:49" s="34" customFormat="1" ht="21" customHeight="1" x14ac:dyDescent="0.3">
      <c r="A316" s="18">
        <v>33290</v>
      </c>
      <c r="B316" s="19" t="s">
        <v>1052</v>
      </c>
      <c r="C316" s="20" t="s">
        <v>1938</v>
      </c>
      <c r="D316" s="20" t="s">
        <v>2091</v>
      </c>
      <c r="E316" s="21">
        <v>-14.695575013262264</v>
      </c>
      <c r="F316" s="21">
        <v>-12.854472315706788</v>
      </c>
      <c r="G316" s="21">
        <v>-15.880358693633633</v>
      </c>
      <c r="H316" s="21">
        <v>0.42054589112339169</v>
      </c>
      <c r="I316" s="21">
        <v>6.5</v>
      </c>
      <c r="J316" s="22">
        <v>5140.4132911999995</v>
      </c>
      <c r="K316" s="22">
        <v>5031.8130104000002</v>
      </c>
      <c r="L316" s="22">
        <v>5212.8134784000003</v>
      </c>
      <c r="M316" s="22">
        <v>4366.6362904999996</v>
      </c>
      <c r="N316" s="22">
        <v>4385</v>
      </c>
      <c r="O316" s="23"/>
      <c r="P316" s="24">
        <v>2.63</v>
      </c>
      <c r="Q316" s="25">
        <v>3.99</v>
      </c>
      <c r="R316" s="26">
        <v>4.07</v>
      </c>
      <c r="S316" s="25">
        <v>3.72</v>
      </c>
      <c r="T316" s="27">
        <v>3.35</v>
      </c>
      <c r="U316" s="28"/>
      <c r="V316" s="29">
        <v>201912</v>
      </c>
      <c r="W316" s="23">
        <v>1020</v>
      </c>
      <c r="X316" s="23">
        <v>860</v>
      </c>
      <c r="Y316" s="23">
        <v>1053</v>
      </c>
      <c r="Z316" s="23">
        <v>887</v>
      </c>
      <c r="AA316" s="30">
        <v>1146</v>
      </c>
      <c r="AB316" s="26">
        <v>29.199549041713645</v>
      </c>
      <c r="AC316" s="31">
        <v>12.352941176470589</v>
      </c>
      <c r="AD316" s="23">
        <v>237</v>
      </c>
      <c r="AE316" s="23">
        <v>170</v>
      </c>
      <c r="AF316" s="23">
        <v>211</v>
      </c>
      <c r="AG316" s="23">
        <v>146</v>
      </c>
      <c r="AH316" s="30">
        <v>233</v>
      </c>
      <c r="AI316" s="26">
        <v>59.589041095890408</v>
      </c>
      <c r="AJ316" s="31">
        <v>-1.6877637130801704</v>
      </c>
      <c r="AK316" s="26">
        <v>19.260010136847441</v>
      </c>
      <c r="AL316" s="26">
        <v>5.7697368421052628</v>
      </c>
      <c r="AM316" s="26">
        <v>1.8142325196524618</v>
      </c>
      <c r="AN316" s="26">
        <v>31.443938767066609</v>
      </c>
      <c r="AO316" s="32">
        <v>44.828299544890356</v>
      </c>
      <c r="AP316" s="40">
        <v>16.135999999999999</v>
      </c>
      <c r="AQ316" s="31">
        <v>2.0639834881320951</v>
      </c>
      <c r="AR316" s="33">
        <v>2417</v>
      </c>
      <c r="AS316" s="34">
        <v>4845</v>
      </c>
      <c r="AT316" s="34">
        <v>100</v>
      </c>
      <c r="AU316" s="33">
        <v>1083.5</v>
      </c>
      <c r="AW316" s="34">
        <v>2.63</v>
      </c>
    </row>
    <row r="317" spans="1:49" s="34" customFormat="1" ht="21" customHeight="1" x14ac:dyDescent="0.3">
      <c r="A317" s="18">
        <v>17810</v>
      </c>
      <c r="B317" s="19" t="s">
        <v>1138</v>
      </c>
      <c r="C317" s="20" t="s">
        <v>1936</v>
      </c>
      <c r="D317" s="20" t="s">
        <v>2151</v>
      </c>
      <c r="E317" s="21">
        <v>3.5652289896595635</v>
      </c>
      <c r="F317" s="21">
        <v>7.5147504341804838</v>
      </c>
      <c r="G317" s="21">
        <v>-14.351118641462968</v>
      </c>
      <c r="H317" s="21">
        <v>-11.359017982649444</v>
      </c>
      <c r="I317" s="21">
        <v>3.6</v>
      </c>
      <c r="J317" s="22">
        <v>3732.9131000000002</v>
      </c>
      <c r="K317" s="22">
        <v>3595.78568</v>
      </c>
      <c r="L317" s="22">
        <v>4513.7775750000001</v>
      </c>
      <c r="M317" s="22">
        <v>4361.413775</v>
      </c>
      <c r="N317" s="22">
        <v>3866</v>
      </c>
      <c r="O317" s="23"/>
      <c r="P317" s="24">
        <v>1.68</v>
      </c>
      <c r="Q317" s="25">
        <v>1.55</v>
      </c>
      <c r="R317" s="26">
        <v>2.02</v>
      </c>
      <c r="S317" s="25">
        <v>1.73</v>
      </c>
      <c r="T317" s="27">
        <v>1.31</v>
      </c>
      <c r="U317" s="28"/>
      <c r="V317" s="29">
        <v>201912</v>
      </c>
      <c r="W317" s="23">
        <v>5683</v>
      </c>
      <c r="X317" s="23">
        <v>5493</v>
      </c>
      <c r="Y317" s="23">
        <v>5971</v>
      </c>
      <c r="Z317" s="23">
        <v>6268</v>
      </c>
      <c r="AA317" s="30">
        <v>6082</v>
      </c>
      <c r="AB317" s="26">
        <v>-2.9674537332482487</v>
      </c>
      <c r="AC317" s="31">
        <v>7.0209396445539252</v>
      </c>
      <c r="AD317" s="23">
        <v>104</v>
      </c>
      <c r="AE317" s="23">
        <v>15</v>
      </c>
      <c r="AF317" s="23">
        <v>108</v>
      </c>
      <c r="AG317" s="23">
        <v>112</v>
      </c>
      <c r="AH317" s="30">
        <v>70</v>
      </c>
      <c r="AI317" s="26">
        <v>-37.5</v>
      </c>
      <c r="AJ317" s="31">
        <v>-32.692307692307686</v>
      </c>
      <c r="AK317" s="26">
        <v>1.2807592172671538</v>
      </c>
      <c r="AL317" s="26">
        <v>12.675409836065574</v>
      </c>
      <c r="AM317" s="26">
        <v>0.90602296695570661</v>
      </c>
      <c r="AN317" s="26">
        <v>7.1478790719475036</v>
      </c>
      <c r="AO317" s="32">
        <v>242.13733302085774</v>
      </c>
      <c r="AP317" s="40">
        <v>-68.992999999999995</v>
      </c>
      <c r="AQ317" s="31">
        <v>1.0049261083743841</v>
      </c>
      <c r="AR317" s="33">
        <v>4267</v>
      </c>
      <c r="AS317" s="34">
        <v>10150</v>
      </c>
      <c r="AT317" s="34">
        <v>102</v>
      </c>
      <c r="AU317" s="33">
        <v>10332</v>
      </c>
      <c r="AW317" s="34">
        <v>1.68</v>
      </c>
    </row>
    <row r="318" spans="1:49" s="34" customFormat="1" ht="21" customHeight="1" x14ac:dyDescent="0.3">
      <c r="A318" s="18">
        <v>29960</v>
      </c>
      <c r="B318" s="19" t="s">
        <v>1003</v>
      </c>
      <c r="C318" s="20" t="s">
        <v>2108</v>
      </c>
      <c r="D318" s="20" t="s">
        <v>2116</v>
      </c>
      <c r="E318" s="21">
        <v>-18.300000000000004</v>
      </c>
      <c r="F318" s="21">
        <v>-19.108910891089103</v>
      </c>
      <c r="G318" s="21">
        <v>-15.336787564766841</v>
      </c>
      <c r="H318" s="21">
        <v>-6.0919540229885101</v>
      </c>
      <c r="I318" s="21">
        <v>2.2000000000000002</v>
      </c>
      <c r="J318" s="22">
        <v>5000</v>
      </c>
      <c r="K318" s="22">
        <v>5050</v>
      </c>
      <c r="L318" s="22">
        <v>4825</v>
      </c>
      <c r="M318" s="22">
        <v>4350</v>
      </c>
      <c r="N318" s="22">
        <v>4085</v>
      </c>
      <c r="O318" s="23"/>
      <c r="P318" s="24">
        <v>11.93</v>
      </c>
      <c r="Q318" s="25">
        <v>13.09</v>
      </c>
      <c r="R318" s="26">
        <v>10.83</v>
      </c>
      <c r="S318" s="25">
        <v>10.41</v>
      </c>
      <c r="T318" s="27">
        <v>10.81</v>
      </c>
      <c r="U318" s="28"/>
      <c r="V318" s="29">
        <v>201912</v>
      </c>
      <c r="W318" s="23">
        <v>193</v>
      </c>
      <c r="X318" s="23">
        <v>189</v>
      </c>
      <c r="Y318" s="23">
        <v>165</v>
      </c>
      <c r="Z318" s="23">
        <v>166</v>
      </c>
      <c r="AA318" s="30">
        <v>191</v>
      </c>
      <c r="AB318" s="26">
        <v>15.060240963855431</v>
      </c>
      <c r="AC318" s="31">
        <v>-1.0362694300518172</v>
      </c>
      <c r="AD318" s="23">
        <v>76</v>
      </c>
      <c r="AE318" s="23">
        <v>96</v>
      </c>
      <c r="AF318" s="23">
        <v>71</v>
      </c>
      <c r="AG318" s="23">
        <v>72</v>
      </c>
      <c r="AH318" s="30">
        <v>46</v>
      </c>
      <c r="AI318" s="26">
        <v>-36.111111111111114</v>
      </c>
      <c r="AJ318" s="31">
        <v>-39.473684210526315</v>
      </c>
      <c r="AK318" s="26">
        <v>40.084388185654007</v>
      </c>
      <c r="AL318" s="26">
        <v>14.333333333333334</v>
      </c>
      <c r="AM318" s="26">
        <v>2.8061136871028678</v>
      </c>
      <c r="AN318" s="26">
        <v>19.577537351880476</v>
      </c>
      <c r="AO318" s="32">
        <v>35.359780182036751</v>
      </c>
      <c r="AP318" s="40">
        <v>111.428</v>
      </c>
      <c r="AQ318" s="31">
        <v>6.6095471236230106</v>
      </c>
      <c r="AR318" s="33">
        <v>1455.75</v>
      </c>
      <c r="AS318" s="34">
        <v>8170</v>
      </c>
      <c r="AT318" s="34">
        <v>540</v>
      </c>
      <c r="AU318" s="33">
        <v>514.75</v>
      </c>
      <c r="AW318" s="34">
        <v>11.93</v>
      </c>
    </row>
    <row r="319" spans="1:49" s="34" customFormat="1" ht="21" customHeight="1" x14ac:dyDescent="0.3">
      <c r="A319" s="18">
        <v>214450</v>
      </c>
      <c r="B319" s="19" t="s">
        <v>1628</v>
      </c>
      <c r="C319" s="20" t="s">
        <v>1917</v>
      </c>
      <c r="D319" s="20" t="s">
        <v>2182</v>
      </c>
      <c r="E319" s="21">
        <v>1.0987609013874744</v>
      </c>
      <c r="F319" s="21">
        <v>28.360936784943689</v>
      </c>
      <c r="G319" s="21">
        <v>22.159017438086948</v>
      </c>
      <c r="H319" s="21">
        <v>-8.2282855334011806</v>
      </c>
      <c r="I319" s="21">
        <v>4.8</v>
      </c>
      <c r="J319" s="22">
        <v>3942.6793805000002</v>
      </c>
      <c r="K319" s="22">
        <v>3105.3060999999998</v>
      </c>
      <c r="L319" s="22">
        <v>3262.960102</v>
      </c>
      <c r="M319" s="22">
        <v>4343.3862200000003</v>
      </c>
      <c r="N319" s="22">
        <v>3986</v>
      </c>
      <c r="O319" s="23"/>
      <c r="P319" s="24">
        <v>2.57</v>
      </c>
      <c r="Q319" s="25">
        <v>2.73</v>
      </c>
      <c r="R319" s="26">
        <v>2.54</v>
      </c>
      <c r="S319" s="25">
        <v>2.11</v>
      </c>
      <c r="T319" s="27">
        <v>1.97</v>
      </c>
      <c r="U319" s="28"/>
      <c r="V319" s="29">
        <v>201912</v>
      </c>
      <c r="W319" s="23">
        <v>173</v>
      </c>
      <c r="X319" s="23">
        <v>205</v>
      </c>
      <c r="Y319" s="23">
        <v>200</v>
      </c>
      <c r="Z319" s="23">
        <v>196</v>
      </c>
      <c r="AA319" s="30">
        <v>238</v>
      </c>
      <c r="AB319" s="26">
        <v>21.42857142857142</v>
      </c>
      <c r="AC319" s="31">
        <v>37.572254335260126</v>
      </c>
      <c r="AD319" s="23">
        <v>10</v>
      </c>
      <c r="AE319" s="23">
        <v>49</v>
      </c>
      <c r="AF319" s="23">
        <v>41</v>
      </c>
      <c r="AG319" s="23">
        <v>36</v>
      </c>
      <c r="AH319" s="30">
        <v>64</v>
      </c>
      <c r="AI319" s="26">
        <v>77.777777777777771</v>
      </c>
      <c r="AJ319" s="31">
        <v>540</v>
      </c>
      <c r="AK319" s="26">
        <v>22.646007151370679</v>
      </c>
      <c r="AL319" s="26">
        <v>20.978947368421053</v>
      </c>
      <c r="AM319" s="26">
        <v>1.7790671725061371</v>
      </c>
      <c r="AN319" s="26">
        <v>8.4802499442088806</v>
      </c>
      <c r="AO319" s="32">
        <v>17.685784423119838</v>
      </c>
      <c r="AP319" s="40">
        <v>19.815999999999999</v>
      </c>
      <c r="AQ319" s="31">
        <v>0.72463768115942029</v>
      </c>
      <c r="AR319" s="33">
        <v>2240.5</v>
      </c>
      <c r="AS319" s="34">
        <v>41400</v>
      </c>
      <c r="AT319" s="34">
        <v>300</v>
      </c>
      <c r="AU319" s="33">
        <v>396.25</v>
      </c>
      <c r="AW319" s="34">
        <v>2.57</v>
      </c>
    </row>
    <row r="320" spans="1:49" s="34" customFormat="1" ht="21" customHeight="1" x14ac:dyDescent="0.3">
      <c r="A320" s="18">
        <v>1120</v>
      </c>
      <c r="B320" s="19" t="s">
        <v>832</v>
      </c>
      <c r="C320" s="20" t="s">
        <v>1974</v>
      </c>
      <c r="D320" s="20" t="s">
        <v>1975</v>
      </c>
      <c r="E320" s="21">
        <v>-31.787135298293336</v>
      </c>
      <c r="F320" s="21">
        <v>-25.311230421549034</v>
      </c>
      <c r="G320" s="21">
        <v>-18.614995907618948</v>
      </c>
      <c r="H320" s="21">
        <v>5.3645142267433332</v>
      </c>
      <c r="I320" s="21">
        <v>29.7</v>
      </c>
      <c r="J320" s="22">
        <v>6705.48</v>
      </c>
      <c r="K320" s="22">
        <v>6124.08</v>
      </c>
      <c r="L320" s="22">
        <v>5620.2</v>
      </c>
      <c r="M320" s="22">
        <v>4341.12</v>
      </c>
      <c r="N320" s="22">
        <v>4574</v>
      </c>
      <c r="O320" s="23"/>
      <c r="P320" s="24">
        <v>12.87</v>
      </c>
      <c r="Q320" s="25">
        <v>16.78</v>
      </c>
      <c r="R320" s="26">
        <v>14.32</v>
      </c>
      <c r="S320" s="25">
        <v>14.31</v>
      </c>
      <c r="T320" s="27">
        <v>14.91</v>
      </c>
      <c r="U320" s="28"/>
      <c r="V320" s="29">
        <v>201912</v>
      </c>
      <c r="W320" s="23">
        <v>26790</v>
      </c>
      <c r="X320" s="23">
        <v>25427</v>
      </c>
      <c r="Y320" s="23">
        <v>26151</v>
      </c>
      <c r="Z320" s="23">
        <v>27598</v>
      </c>
      <c r="AA320" s="30">
        <v>26133</v>
      </c>
      <c r="AB320" s="26">
        <v>-5.3083556779476737</v>
      </c>
      <c r="AC320" s="31">
        <v>-2.4524076147816376</v>
      </c>
      <c r="AD320" s="23">
        <v>36</v>
      </c>
      <c r="AE320" s="23">
        <v>533</v>
      </c>
      <c r="AF320" s="23">
        <v>506</v>
      </c>
      <c r="AG320" s="23">
        <v>292</v>
      </c>
      <c r="AH320" s="30">
        <v>17</v>
      </c>
      <c r="AI320" s="26">
        <v>-94.178082191780817</v>
      </c>
      <c r="AJ320" s="31">
        <v>-52.777777777777779</v>
      </c>
      <c r="AK320" s="26">
        <v>1.2800425414731884</v>
      </c>
      <c r="AL320" s="26">
        <v>3.3931750741839761</v>
      </c>
      <c r="AM320" s="26">
        <v>0.27076704503411225</v>
      </c>
      <c r="AN320" s="26">
        <v>7.9797546284648746</v>
      </c>
      <c r="AO320" s="32">
        <v>223.20818102440393</v>
      </c>
      <c r="AP320" s="40">
        <v>-78.042000000000002</v>
      </c>
      <c r="AQ320" s="31">
        <v>2.5423728813559325</v>
      </c>
      <c r="AR320" s="33">
        <v>16892.75</v>
      </c>
      <c r="AS320" s="34">
        <v>11800</v>
      </c>
      <c r="AT320" s="34">
        <v>300</v>
      </c>
      <c r="AU320" s="33">
        <v>37706</v>
      </c>
      <c r="AW320" s="34">
        <v>12.87</v>
      </c>
    </row>
    <row r="321" spans="1:49" s="34" customFormat="1" ht="21" customHeight="1" x14ac:dyDescent="0.3">
      <c r="A321" s="18">
        <v>7570</v>
      </c>
      <c r="B321" s="19" t="s">
        <v>1639</v>
      </c>
      <c r="C321" s="20" t="s">
        <v>1917</v>
      </c>
      <c r="D321" s="20" t="s">
        <v>2122</v>
      </c>
      <c r="E321" s="21">
        <v>26.951649245168021</v>
      </c>
      <c r="F321" s="21">
        <v>77.608755026694936</v>
      </c>
      <c r="G321" s="21">
        <v>65.902723445390009</v>
      </c>
      <c r="H321" s="21">
        <v>61.141718136802695</v>
      </c>
      <c r="I321" s="21">
        <v>5</v>
      </c>
      <c r="J321" s="22">
        <v>5487.1283999999996</v>
      </c>
      <c r="K321" s="22">
        <v>3922.1039519999999</v>
      </c>
      <c r="L321" s="22">
        <v>4198.8460800000003</v>
      </c>
      <c r="M321" s="22">
        <v>4322.9028959999996</v>
      </c>
      <c r="N321" s="22">
        <v>6966</v>
      </c>
      <c r="O321" s="23"/>
      <c r="P321" s="24">
        <v>9.34</v>
      </c>
      <c r="Q321" s="25">
        <v>9.7799999999999994</v>
      </c>
      <c r="R321" s="26">
        <v>9.06</v>
      </c>
      <c r="S321" s="25">
        <v>9.3699999999999992</v>
      </c>
      <c r="T321" s="27">
        <v>9.43</v>
      </c>
      <c r="U321" s="28"/>
      <c r="V321" s="29">
        <v>201912</v>
      </c>
      <c r="W321" s="23">
        <v>791</v>
      </c>
      <c r="X321" s="23">
        <v>770</v>
      </c>
      <c r="Y321" s="23">
        <v>772</v>
      </c>
      <c r="Z321" s="23">
        <v>898</v>
      </c>
      <c r="AA321" s="30">
        <v>806</v>
      </c>
      <c r="AB321" s="26">
        <v>-10.244988864142535</v>
      </c>
      <c r="AC321" s="31">
        <v>1.896333754740831</v>
      </c>
      <c r="AD321" s="23">
        <v>9</v>
      </c>
      <c r="AE321" s="23">
        <v>97</v>
      </c>
      <c r="AF321" s="23">
        <v>78</v>
      </c>
      <c r="AG321" s="23">
        <v>89</v>
      </c>
      <c r="AH321" s="30">
        <v>61</v>
      </c>
      <c r="AI321" s="26">
        <v>-31.460674157303369</v>
      </c>
      <c r="AJ321" s="31">
        <v>577.77777777777771</v>
      </c>
      <c r="AK321" s="26">
        <v>10.012322858903264</v>
      </c>
      <c r="AL321" s="26">
        <v>21.433846153846154</v>
      </c>
      <c r="AM321" s="26">
        <v>3.135013501350135</v>
      </c>
      <c r="AN321" s="26">
        <v>14.626462646264626</v>
      </c>
      <c r="AO321" s="32">
        <v>99.077407740774078</v>
      </c>
      <c r="AP321" s="40">
        <v>11.478</v>
      </c>
      <c r="AQ321" s="31">
        <v>0.32876712328767127</v>
      </c>
      <c r="AR321" s="33">
        <v>2222</v>
      </c>
      <c r="AS321" s="34">
        <v>36500</v>
      </c>
      <c r="AT321" s="34">
        <v>120</v>
      </c>
      <c r="AU321" s="33">
        <v>2201.5</v>
      </c>
      <c r="AW321" s="34">
        <v>9.34</v>
      </c>
    </row>
    <row r="322" spans="1:49" s="34" customFormat="1" ht="21" customHeight="1" x14ac:dyDescent="0.3">
      <c r="A322" s="18">
        <v>271980</v>
      </c>
      <c r="B322" s="19" t="s">
        <v>1588</v>
      </c>
      <c r="C322" s="20" t="s">
        <v>1917</v>
      </c>
      <c r="D322" s="20" t="s">
        <v>2095</v>
      </c>
      <c r="E322" s="21">
        <v>-40.16522549609185</v>
      </c>
      <c r="F322" s="21">
        <v>-19.792035404270347</v>
      </c>
      <c r="G322" s="21">
        <v>-24.318968283045251</v>
      </c>
      <c r="H322" s="21">
        <v>-10.91040389026281</v>
      </c>
      <c r="I322" s="21">
        <v>10.8</v>
      </c>
      <c r="J322" s="22">
        <v>6426.0290640000003</v>
      </c>
      <c r="K322" s="22">
        <v>4793.7882719999998</v>
      </c>
      <c r="L322" s="22">
        <v>5080.5332760000001</v>
      </c>
      <c r="M322" s="22">
        <v>4315.8799319999998</v>
      </c>
      <c r="N322" s="22">
        <v>3845</v>
      </c>
      <c r="O322" s="23"/>
      <c r="P322" s="24">
        <v>4.18</v>
      </c>
      <c r="Q322" s="25">
        <v>3.77</v>
      </c>
      <c r="R322" s="26">
        <v>3.4</v>
      </c>
      <c r="S322" s="25">
        <v>3.5</v>
      </c>
      <c r="T322" s="27">
        <v>3.79</v>
      </c>
      <c r="U322" s="28"/>
      <c r="V322" s="29">
        <v>201912</v>
      </c>
      <c r="W322" s="23">
        <v>1645</v>
      </c>
      <c r="X322" s="23">
        <v>1664</v>
      </c>
      <c r="Y322" s="23">
        <v>1708</v>
      </c>
      <c r="Z322" s="23">
        <v>1669</v>
      </c>
      <c r="AA322" s="30">
        <v>1672</v>
      </c>
      <c r="AB322" s="26">
        <v>0.17974835230676334</v>
      </c>
      <c r="AC322" s="31">
        <v>1.6413373860182379</v>
      </c>
      <c r="AD322" s="23">
        <v>42</v>
      </c>
      <c r="AE322" s="23">
        <v>21</v>
      </c>
      <c r="AF322" s="23">
        <v>45</v>
      </c>
      <c r="AG322" s="23">
        <v>26</v>
      </c>
      <c r="AH322" s="30">
        <v>-88</v>
      </c>
      <c r="AI322" s="26" t="s">
        <v>1892</v>
      </c>
      <c r="AJ322" s="31" t="s">
        <v>1892</v>
      </c>
      <c r="AK322" s="26">
        <v>5.9585878146879191E-2</v>
      </c>
      <c r="AL322" s="26">
        <v>961.25</v>
      </c>
      <c r="AM322" s="26">
        <v>2.1187491389998621</v>
      </c>
      <c r="AN322" s="26">
        <v>0.22041603526656564</v>
      </c>
      <c r="AO322" s="32">
        <v>124.98966799834687</v>
      </c>
      <c r="AP322" s="40">
        <v>-9.6649999999999991</v>
      </c>
      <c r="AQ322" s="31">
        <v>0.26768642447418733</v>
      </c>
      <c r="AR322" s="33">
        <v>1814.75</v>
      </c>
      <c r="AS322" s="34">
        <v>26150</v>
      </c>
      <c r="AT322" s="34">
        <v>70</v>
      </c>
      <c r="AU322" s="33">
        <v>2268.25</v>
      </c>
      <c r="AW322" s="34">
        <v>4.18</v>
      </c>
    </row>
    <row r="323" spans="1:49" s="34" customFormat="1" ht="21" customHeight="1" x14ac:dyDescent="0.3">
      <c r="A323" s="18">
        <v>19170</v>
      </c>
      <c r="B323" s="19" t="s">
        <v>1638</v>
      </c>
      <c r="C323" s="20" t="s">
        <v>1917</v>
      </c>
      <c r="D323" s="20" t="s">
        <v>2169</v>
      </c>
      <c r="E323" s="21">
        <v>158.06456483424407</v>
      </c>
      <c r="F323" s="21">
        <v>219.48887818935972</v>
      </c>
      <c r="G323" s="21">
        <v>175.86212102970919</v>
      </c>
      <c r="H323" s="21">
        <v>146.00250645330769</v>
      </c>
      <c r="I323" s="21">
        <v>29.9</v>
      </c>
      <c r="J323" s="22">
        <v>4106.3367250000001</v>
      </c>
      <c r="K323" s="22">
        <v>3316.8603739999999</v>
      </c>
      <c r="L323" s="22">
        <v>3841.411775</v>
      </c>
      <c r="M323" s="22">
        <v>4307.6796869999998</v>
      </c>
      <c r="N323" s="22">
        <v>10597</v>
      </c>
      <c r="O323" s="23"/>
      <c r="P323" s="24">
        <v>1.88</v>
      </c>
      <c r="Q323" s="25">
        <v>2.42</v>
      </c>
      <c r="R323" s="26">
        <v>1.88</v>
      </c>
      <c r="S323" s="25">
        <v>0.56999999999999995</v>
      </c>
      <c r="T323" s="27">
        <v>1.0900000000000001</v>
      </c>
      <c r="U323" s="28"/>
      <c r="V323" s="29">
        <v>201912</v>
      </c>
      <c r="W323" s="23">
        <v>504</v>
      </c>
      <c r="X323" s="23">
        <v>467</v>
      </c>
      <c r="Y323" s="23">
        <v>465</v>
      </c>
      <c r="Z323" s="23">
        <v>480</v>
      </c>
      <c r="AA323" s="30">
        <v>484</v>
      </c>
      <c r="AB323" s="26">
        <v>0.83333333333333037</v>
      </c>
      <c r="AC323" s="31">
        <v>-3.9682539682539653</v>
      </c>
      <c r="AD323" s="23">
        <v>5</v>
      </c>
      <c r="AE323" s="23">
        <v>15</v>
      </c>
      <c r="AF323" s="23">
        <v>11</v>
      </c>
      <c r="AG323" s="23">
        <v>41</v>
      </c>
      <c r="AH323" s="30">
        <v>-48</v>
      </c>
      <c r="AI323" s="26" t="s">
        <v>1892</v>
      </c>
      <c r="AJ323" s="31" t="s">
        <v>1892</v>
      </c>
      <c r="AK323" s="26">
        <v>1.0021097046413503</v>
      </c>
      <c r="AL323" s="26">
        <v>557.73684210526312</v>
      </c>
      <c r="AM323" s="26">
        <v>4.9536052354797242</v>
      </c>
      <c r="AN323" s="26">
        <v>0.88816173892719408</v>
      </c>
      <c r="AO323" s="32">
        <v>82.236765221456125</v>
      </c>
      <c r="AP323" s="40" t="s">
        <v>1890</v>
      </c>
      <c r="AQ323" s="31" t="s">
        <v>1890</v>
      </c>
      <c r="AR323" s="33">
        <v>2139.25</v>
      </c>
      <c r="AS323" s="34">
        <v>20000</v>
      </c>
      <c r="AT323" s="34" t="s">
        <v>1890</v>
      </c>
      <c r="AU323" s="33">
        <v>1759.25</v>
      </c>
      <c r="AW323" s="34">
        <v>1.88</v>
      </c>
    </row>
    <row r="324" spans="1:49" s="34" customFormat="1" ht="21" customHeight="1" x14ac:dyDescent="0.3">
      <c r="A324" s="18">
        <v>95660</v>
      </c>
      <c r="B324" s="19" t="s">
        <v>1329</v>
      </c>
      <c r="C324" s="20" t="s">
        <v>1915</v>
      </c>
      <c r="D324" s="20" t="s">
        <v>1916</v>
      </c>
      <c r="E324" s="21">
        <v>20.47806588880907</v>
      </c>
      <c r="F324" s="21">
        <v>11.210522358900675</v>
      </c>
      <c r="G324" s="21">
        <v>3.5751730626179423</v>
      </c>
      <c r="H324" s="21">
        <v>-11.485502612303545</v>
      </c>
      <c r="I324" s="21">
        <v>-0.9</v>
      </c>
      <c r="J324" s="22">
        <v>3155.761152</v>
      </c>
      <c r="K324" s="22">
        <v>3418.7412479999998</v>
      </c>
      <c r="L324" s="22">
        <v>3670.7638400000001</v>
      </c>
      <c r="M324" s="22">
        <v>4295.3415679999998</v>
      </c>
      <c r="N324" s="22">
        <v>3802</v>
      </c>
      <c r="O324" s="23"/>
      <c r="P324" s="24">
        <v>10.43</v>
      </c>
      <c r="Q324" s="25">
        <v>12.52</v>
      </c>
      <c r="R324" s="26">
        <v>11.82</v>
      </c>
      <c r="S324" s="25">
        <v>12.48</v>
      </c>
      <c r="T324" s="27">
        <v>11.06</v>
      </c>
      <c r="U324" s="28"/>
      <c r="V324" s="29">
        <v>201912</v>
      </c>
      <c r="W324" s="23">
        <v>600</v>
      </c>
      <c r="X324" s="23">
        <v>615</v>
      </c>
      <c r="Y324" s="23">
        <v>600</v>
      </c>
      <c r="Z324" s="23">
        <v>608</v>
      </c>
      <c r="AA324" s="30">
        <v>723</v>
      </c>
      <c r="AB324" s="26">
        <v>18.914473684210531</v>
      </c>
      <c r="AC324" s="31">
        <v>20.500000000000007</v>
      </c>
      <c r="AD324" s="23">
        <v>65</v>
      </c>
      <c r="AE324" s="23">
        <v>76</v>
      </c>
      <c r="AF324" s="23">
        <v>92</v>
      </c>
      <c r="AG324" s="23">
        <v>57</v>
      </c>
      <c r="AH324" s="30">
        <v>101</v>
      </c>
      <c r="AI324" s="26">
        <v>77.192982456140342</v>
      </c>
      <c r="AJ324" s="31">
        <v>55.384615384615387</v>
      </c>
      <c r="AK324" s="26">
        <v>12.804399057344854</v>
      </c>
      <c r="AL324" s="26">
        <v>11.662576687116564</v>
      </c>
      <c r="AM324" s="26">
        <v>1.1777278711376133</v>
      </c>
      <c r="AN324" s="26">
        <v>10.098350499496632</v>
      </c>
      <c r="AO324" s="32">
        <v>21.412530008518544</v>
      </c>
      <c r="AP324" s="40" t="s">
        <v>1890</v>
      </c>
      <c r="AQ324" s="31" t="s">
        <v>1890</v>
      </c>
      <c r="AR324" s="33">
        <v>3228.25</v>
      </c>
      <c r="AS324" s="34">
        <v>17350</v>
      </c>
      <c r="AT324" s="34" t="s">
        <v>1890</v>
      </c>
      <c r="AU324" s="33">
        <v>691.25</v>
      </c>
      <c r="AW324" s="34">
        <v>10.43</v>
      </c>
    </row>
    <row r="325" spans="1:49" s="34" customFormat="1" ht="21" customHeight="1" x14ac:dyDescent="0.3">
      <c r="A325" s="18">
        <v>138080</v>
      </c>
      <c r="B325" s="19" t="s">
        <v>1453</v>
      </c>
      <c r="C325" s="20" t="s">
        <v>2043</v>
      </c>
      <c r="D325" s="20" t="s">
        <v>2304</v>
      </c>
      <c r="E325" s="21">
        <v>108.24232178477291</v>
      </c>
      <c r="F325" s="21">
        <v>2.9556255092627381</v>
      </c>
      <c r="G325" s="21">
        <v>11.370767453006714</v>
      </c>
      <c r="H325" s="21">
        <v>0.25204799048872406</v>
      </c>
      <c r="I325" s="21">
        <v>2</v>
      </c>
      <c r="J325" s="22">
        <v>2050.9759800000002</v>
      </c>
      <c r="K325" s="22">
        <v>4148.3891519999997</v>
      </c>
      <c r="L325" s="22">
        <v>3834.9381060000001</v>
      </c>
      <c r="M325" s="22">
        <v>4260.262095</v>
      </c>
      <c r="N325" s="22">
        <v>4271</v>
      </c>
      <c r="O325" s="23"/>
      <c r="P325" s="24">
        <v>9.0299999999999994</v>
      </c>
      <c r="Q325" s="25">
        <v>1.47</v>
      </c>
      <c r="R325" s="26">
        <v>3.73</v>
      </c>
      <c r="S325" s="25">
        <v>2.88</v>
      </c>
      <c r="T325" s="27">
        <v>4.7300000000000004</v>
      </c>
      <c r="U325" s="28"/>
      <c r="V325" s="29">
        <v>201912</v>
      </c>
      <c r="W325" s="23">
        <v>247</v>
      </c>
      <c r="X325" s="23">
        <v>434</v>
      </c>
      <c r="Y325" s="23">
        <v>560</v>
      </c>
      <c r="Z325" s="23">
        <v>606</v>
      </c>
      <c r="AA325" s="30">
        <v>502</v>
      </c>
      <c r="AB325" s="26">
        <v>-17.161716171617158</v>
      </c>
      <c r="AC325" s="31">
        <v>103.23886639676113</v>
      </c>
      <c r="AD325" s="23">
        <v>17</v>
      </c>
      <c r="AE325" s="23">
        <v>97</v>
      </c>
      <c r="AF325" s="23">
        <v>165</v>
      </c>
      <c r="AG325" s="23">
        <v>199</v>
      </c>
      <c r="AH325" s="30">
        <v>121</v>
      </c>
      <c r="AI325" s="26">
        <v>-39.195979899497488</v>
      </c>
      <c r="AJ325" s="31">
        <v>611.76470588235293</v>
      </c>
      <c r="AK325" s="26">
        <v>27.687916270218839</v>
      </c>
      <c r="AL325" s="26">
        <v>7.3384879725085908</v>
      </c>
      <c r="AM325" s="26">
        <v>4.1831537708129289</v>
      </c>
      <c r="AN325" s="26">
        <v>57.002938295788439</v>
      </c>
      <c r="AO325" s="32">
        <v>38.442703232125368</v>
      </c>
      <c r="AP325" s="40">
        <v>9.218</v>
      </c>
      <c r="AQ325" s="31">
        <v>0.99502487562189057</v>
      </c>
      <c r="AR325" s="33">
        <v>1021</v>
      </c>
      <c r="AS325" s="34">
        <v>40200</v>
      </c>
      <c r="AT325" s="34">
        <v>400</v>
      </c>
      <c r="AU325" s="33">
        <v>392.5</v>
      </c>
      <c r="AW325" s="34">
        <v>9.0299999999999994</v>
      </c>
    </row>
    <row r="326" spans="1:49" s="34" customFormat="1" ht="21" customHeight="1" x14ac:dyDescent="0.3">
      <c r="A326" s="18">
        <v>1230</v>
      </c>
      <c r="B326" s="19" t="s">
        <v>518</v>
      </c>
      <c r="C326" s="20" t="s">
        <v>1893</v>
      </c>
      <c r="D326" s="20" t="s">
        <v>2064</v>
      </c>
      <c r="E326" s="21">
        <v>-53.20883644957761</v>
      </c>
      <c r="F326" s="21">
        <v>-41.7856415921975</v>
      </c>
      <c r="G326" s="21">
        <v>-34.62394547875958</v>
      </c>
      <c r="H326" s="21">
        <v>-16.594226406758285</v>
      </c>
      <c r="I326" s="21">
        <v>5.2</v>
      </c>
      <c r="J326" s="22">
        <v>7586.9025915000002</v>
      </c>
      <c r="K326" s="22">
        <v>6098.1518943000001</v>
      </c>
      <c r="L326" s="22">
        <v>5430.1227353000004</v>
      </c>
      <c r="M326" s="22">
        <v>4256.3000701999999</v>
      </c>
      <c r="N326" s="22">
        <v>3550</v>
      </c>
      <c r="O326" s="23"/>
      <c r="P326" s="24">
        <v>28.22</v>
      </c>
      <c r="Q326" s="25">
        <v>29</v>
      </c>
      <c r="R326" s="26">
        <v>27.28</v>
      </c>
      <c r="S326" s="25">
        <v>27.62</v>
      </c>
      <c r="T326" s="27">
        <v>27.08</v>
      </c>
      <c r="U326" s="28"/>
      <c r="V326" s="29">
        <v>201912</v>
      </c>
      <c r="W326" s="23">
        <v>15504</v>
      </c>
      <c r="X326" s="23">
        <v>13749</v>
      </c>
      <c r="Y326" s="23">
        <v>14949</v>
      </c>
      <c r="Z326" s="23">
        <v>14304</v>
      </c>
      <c r="AA326" s="30">
        <v>13583</v>
      </c>
      <c r="AB326" s="26">
        <v>-5.0405480984340052</v>
      </c>
      <c r="AC326" s="31">
        <v>-12.390350877192979</v>
      </c>
      <c r="AD326" s="23">
        <v>394</v>
      </c>
      <c r="AE326" s="23">
        <v>483</v>
      </c>
      <c r="AF326" s="23">
        <v>792</v>
      </c>
      <c r="AG326" s="23">
        <v>567</v>
      </c>
      <c r="AH326" s="30">
        <v>-197</v>
      </c>
      <c r="AI326" s="26" t="s">
        <v>1892</v>
      </c>
      <c r="AJ326" s="31" t="s">
        <v>1892</v>
      </c>
      <c r="AK326" s="26">
        <v>2.9071308650702483</v>
      </c>
      <c r="AL326" s="26">
        <v>2.1580547112462005</v>
      </c>
      <c r="AM326" s="26">
        <v>0.17633837098116159</v>
      </c>
      <c r="AN326" s="26">
        <v>8.1711724018031209</v>
      </c>
      <c r="AO326" s="32">
        <v>182.86661616600642</v>
      </c>
      <c r="AP326" s="40" t="s">
        <v>1890</v>
      </c>
      <c r="AQ326" s="31" t="s">
        <v>1890</v>
      </c>
      <c r="AR326" s="33">
        <v>20131.75</v>
      </c>
      <c r="AS326" s="34">
        <v>3720</v>
      </c>
      <c r="AT326" s="34" t="s">
        <v>1890</v>
      </c>
      <c r="AU326" s="33">
        <v>36814.25</v>
      </c>
      <c r="AW326" s="34">
        <v>28.22</v>
      </c>
    </row>
    <row r="327" spans="1:49" s="34" customFormat="1" ht="21" customHeight="1" x14ac:dyDescent="0.3">
      <c r="A327" s="18">
        <v>38540</v>
      </c>
      <c r="B327" s="19" t="s">
        <v>1442</v>
      </c>
      <c r="C327" s="20" t="s">
        <v>2043</v>
      </c>
      <c r="D327" s="20" t="s">
        <v>2044</v>
      </c>
      <c r="E327" s="21">
        <v>-60.582760046998743</v>
      </c>
      <c r="F327" s="21">
        <v>-51.186160301421026</v>
      </c>
      <c r="G327" s="21">
        <v>-25.845004285651562</v>
      </c>
      <c r="H327" s="21">
        <v>-19.38416590741835</v>
      </c>
      <c r="I327" s="21">
        <v>2.1</v>
      </c>
      <c r="J327" s="22">
        <v>8701.7761874999997</v>
      </c>
      <c r="K327" s="22">
        <v>7026.6957510000002</v>
      </c>
      <c r="L327" s="22">
        <v>4625.4469668000002</v>
      </c>
      <c r="M327" s="22">
        <v>4254.7472697000003</v>
      </c>
      <c r="N327" s="22">
        <v>3430</v>
      </c>
      <c r="O327" s="23"/>
      <c r="P327" s="24">
        <v>10</v>
      </c>
      <c r="Q327" s="25">
        <v>6.2</v>
      </c>
      <c r="R327" s="26">
        <v>8.1</v>
      </c>
      <c r="S327" s="25">
        <v>5.67</v>
      </c>
      <c r="T327" s="27">
        <v>6.43</v>
      </c>
      <c r="U327" s="28"/>
      <c r="V327" s="29">
        <v>201912</v>
      </c>
      <c r="W327" s="23">
        <v>1286</v>
      </c>
      <c r="X327" s="23">
        <v>1365</v>
      </c>
      <c r="Y327" s="23">
        <v>1315</v>
      </c>
      <c r="Z327" s="23">
        <v>1307</v>
      </c>
      <c r="AA327" s="30">
        <v>1426</v>
      </c>
      <c r="AB327" s="26">
        <v>9.1048201989288415</v>
      </c>
      <c r="AC327" s="31">
        <v>10.886469673405919</v>
      </c>
      <c r="AD327" s="23">
        <v>425</v>
      </c>
      <c r="AE327" s="23">
        <v>484</v>
      </c>
      <c r="AF327" s="23">
        <v>462</v>
      </c>
      <c r="AG327" s="23">
        <v>442</v>
      </c>
      <c r="AH327" s="30">
        <v>437</v>
      </c>
      <c r="AI327" s="26">
        <v>-1.1312217194570096</v>
      </c>
      <c r="AJ327" s="31">
        <v>2.8235294117647136</v>
      </c>
      <c r="AK327" s="26">
        <v>33.715130242009977</v>
      </c>
      <c r="AL327" s="26">
        <v>1.8794520547945206</v>
      </c>
      <c r="AM327" s="26">
        <v>0.58437686344663087</v>
      </c>
      <c r="AN327" s="26">
        <v>31.092938069682258</v>
      </c>
      <c r="AO327" s="32">
        <v>483.15444245676804</v>
      </c>
      <c r="AP327" s="40">
        <v>9.0909999999999993</v>
      </c>
      <c r="AQ327" s="31">
        <v>3.225806451612903</v>
      </c>
      <c r="AR327" s="33">
        <v>5869.5</v>
      </c>
      <c r="AS327" s="34">
        <v>6200</v>
      </c>
      <c r="AT327" s="34">
        <v>200</v>
      </c>
      <c r="AU327" s="33">
        <v>28358.75</v>
      </c>
      <c r="AW327" s="34">
        <v>10</v>
      </c>
    </row>
    <row r="328" spans="1:49" s="34" customFormat="1" ht="21" customHeight="1" x14ac:dyDescent="0.3">
      <c r="A328" s="18">
        <v>92190</v>
      </c>
      <c r="B328" s="19" t="s">
        <v>3261</v>
      </c>
      <c r="C328" s="20" t="s">
        <v>2015</v>
      </c>
      <c r="D328" s="20" t="s">
        <v>2016</v>
      </c>
      <c r="E328" s="21" t="s">
        <v>1890</v>
      </c>
      <c r="F328" s="21" t="s">
        <v>1890</v>
      </c>
      <c r="G328" s="21" t="s">
        <v>1890</v>
      </c>
      <c r="H328" s="21">
        <v>13.957079294746011</v>
      </c>
      <c r="I328" s="21">
        <v>0</v>
      </c>
      <c r="J328" s="22" t="e">
        <v>#N/A</v>
      </c>
      <c r="K328" s="22" t="e">
        <v>#N/A</v>
      </c>
      <c r="L328" s="22" t="e">
        <v>#N/A</v>
      </c>
      <c r="M328" s="22">
        <v>4242.8254829999996</v>
      </c>
      <c r="N328" s="22">
        <v>4835</v>
      </c>
      <c r="O328" s="23"/>
      <c r="P328" s="24" t="s">
        <v>1890</v>
      </c>
      <c r="Q328" s="25" t="s">
        <v>1890</v>
      </c>
      <c r="R328" s="26" t="s">
        <v>1890</v>
      </c>
      <c r="S328" s="25">
        <v>0</v>
      </c>
      <c r="T328" s="27">
        <v>0</v>
      </c>
      <c r="U328" s="28"/>
      <c r="V328" s="29">
        <v>201912</v>
      </c>
      <c r="W328" s="23">
        <v>998</v>
      </c>
      <c r="X328" s="23">
        <v>788</v>
      </c>
      <c r="Y328" s="23">
        <v>896</v>
      </c>
      <c r="Z328" s="23">
        <v>907</v>
      </c>
      <c r="AA328" s="30">
        <v>915</v>
      </c>
      <c r="AB328" s="26">
        <v>0.88202866593163343</v>
      </c>
      <c r="AC328" s="31">
        <v>-8.3166332665330689</v>
      </c>
      <c r="AD328" s="23">
        <v>-71</v>
      </c>
      <c r="AE328" s="23">
        <v>-72</v>
      </c>
      <c r="AF328" s="23">
        <v>77</v>
      </c>
      <c r="AG328" s="23">
        <v>27</v>
      </c>
      <c r="AH328" s="30">
        <v>70</v>
      </c>
      <c r="AI328" s="26">
        <v>159.25925925925927</v>
      </c>
      <c r="AJ328" s="31" t="s">
        <v>1912</v>
      </c>
      <c r="AK328" s="26">
        <v>2.9092983456930974</v>
      </c>
      <c r="AL328" s="26">
        <v>47.401960784313722</v>
      </c>
      <c r="AM328" s="26">
        <v>2.9347496206373291</v>
      </c>
      <c r="AN328" s="26">
        <v>6.1911987860394539</v>
      </c>
      <c r="AO328" s="32">
        <v>229.89377845220028</v>
      </c>
      <c r="AP328" s="40">
        <v>94.513000000000005</v>
      </c>
      <c r="AQ328" s="31">
        <v>0.30039525691699603</v>
      </c>
      <c r="AR328" s="33">
        <v>1647.5</v>
      </c>
      <c r="AS328" s="34">
        <v>12650</v>
      </c>
      <c r="AT328" s="34">
        <v>38</v>
      </c>
      <c r="AU328" s="33">
        <v>3787.5</v>
      </c>
      <c r="AW328" s="34" t="s">
        <v>1890</v>
      </c>
    </row>
    <row r="329" spans="1:49" s="34" customFormat="1" ht="21" customHeight="1" x14ac:dyDescent="0.3">
      <c r="A329" s="18">
        <v>70</v>
      </c>
      <c r="B329" s="19" t="s">
        <v>1781</v>
      </c>
      <c r="C329" s="20" t="s">
        <v>1905</v>
      </c>
      <c r="D329" s="20" t="s">
        <v>1906</v>
      </c>
      <c r="E329" s="21">
        <v>-44.855081179041392</v>
      </c>
      <c r="F329" s="21">
        <v>-23.57432391591977</v>
      </c>
      <c r="G329" s="21">
        <v>-29.815557864234489</v>
      </c>
      <c r="H329" s="21">
        <v>-7.9803980886629988</v>
      </c>
      <c r="I329" s="21">
        <v>6.4</v>
      </c>
      <c r="J329" s="22">
        <v>7074.0878460000004</v>
      </c>
      <c r="K329" s="22">
        <v>5104.3055160000004</v>
      </c>
      <c r="L329" s="22">
        <v>5558.2118790000004</v>
      </c>
      <c r="M329" s="22">
        <v>4239.3141450000003</v>
      </c>
      <c r="N329" s="22">
        <v>3901</v>
      </c>
      <c r="O329" s="23"/>
      <c r="P329" s="24">
        <v>9.27</v>
      </c>
      <c r="Q329" s="25">
        <v>8.91</v>
      </c>
      <c r="R329" s="26">
        <v>8.2899999999999991</v>
      </c>
      <c r="S329" s="25">
        <v>8.43</v>
      </c>
      <c r="T329" s="27">
        <v>8.0500000000000007</v>
      </c>
      <c r="U329" s="28"/>
      <c r="V329" s="29">
        <v>201912</v>
      </c>
      <c r="W329" s="23">
        <v>6551</v>
      </c>
      <c r="X329" s="23">
        <v>5963</v>
      </c>
      <c r="Y329" s="23">
        <v>6198</v>
      </c>
      <c r="Z329" s="23">
        <v>6445</v>
      </c>
      <c r="AA329" s="30">
        <v>6280</v>
      </c>
      <c r="AB329" s="26">
        <v>-2.560124127230412</v>
      </c>
      <c r="AC329" s="31">
        <v>-4.1367730117539363</v>
      </c>
      <c r="AD329" s="23">
        <v>37</v>
      </c>
      <c r="AE329" s="23">
        <v>200</v>
      </c>
      <c r="AF329" s="23">
        <v>389</v>
      </c>
      <c r="AG329" s="23">
        <v>372</v>
      </c>
      <c r="AH329" s="30">
        <v>-167</v>
      </c>
      <c r="AI329" s="26" t="s">
        <v>1892</v>
      </c>
      <c r="AJ329" s="31" t="s">
        <v>1892</v>
      </c>
      <c r="AK329" s="26">
        <v>3.1905489029976697</v>
      </c>
      <c r="AL329" s="26">
        <v>4.9130982367758183</v>
      </c>
      <c r="AM329" s="26">
        <v>0.1916835575210368</v>
      </c>
      <c r="AN329" s="26">
        <v>3.9014802530557091</v>
      </c>
      <c r="AO329" s="32">
        <v>78.78754376266815</v>
      </c>
      <c r="AP329" s="40">
        <v>24.972999999999999</v>
      </c>
      <c r="AQ329" s="31">
        <v>4.3907793633369927</v>
      </c>
      <c r="AR329" s="33">
        <v>20351.25</v>
      </c>
      <c r="AS329" s="34">
        <v>45550</v>
      </c>
      <c r="AT329" s="34">
        <v>2000</v>
      </c>
      <c r="AU329" s="33">
        <v>16034.25</v>
      </c>
      <c r="AW329" s="34">
        <v>9.27</v>
      </c>
    </row>
    <row r="330" spans="1:49" s="34" customFormat="1" ht="21" customHeight="1" x14ac:dyDescent="0.3">
      <c r="A330" s="18">
        <v>48410</v>
      </c>
      <c r="B330" s="19" t="s">
        <v>1677</v>
      </c>
      <c r="C330" s="20" t="s">
        <v>1888</v>
      </c>
      <c r="D330" s="20" t="s">
        <v>2147</v>
      </c>
      <c r="E330" s="21">
        <v>-32.816247515250055</v>
      </c>
      <c r="F330" s="21">
        <v>-26.150665465728473</v>
      </c>
      <c r="G330" s="21">
        <v>-27.242692317207208</v>
      </c>
      <c r="H330" s="21">
        <v>-17.869547385894169</v>
      </c>
      <c r="I330" s="21">
        <v>2.7</v>
      </c>
      <c r="J330" s="22">
        <v>5158.9854269999996</v>
      </c>
      <c r="K330" s="22">
        <v>4693.339516</v>
      </c>
      <c r="L330" s="22">
        <v>4763.7826500000001</v>
      </c>
      <c r="M330" s="22">
        <v>4220.1155474999996</v>
      </c>
      <c r="N330" s="22">
        <v>3466</v>
      </c>
      <c r="O330" s="23"/>
      <c r="P330" s="24">
        <v>1.27</v>
      </c>
      <c r="Q330" s="25">
        <v>3.63</v>
      </c>
      <c r="R330" s="26">
        <v>5.7</v>
      </c>
      <c r="S330" s="25">
        <v>6.55</v>
      </c>
      <c r="T330" s="27">
        <v>6.29</v>
      </c>
      <c r="U330" s="28"/>
      <c r="V330" s="29">
        <v>201912</v>
      </c>
      <c r="W330" s="23">
        <v>88</v>
      </c>
      <c r="X330" s="23">
        <v>78</v>
      </c>
      <c r="Y330" s="23">
        <v>80</v>
      </c>
      <c r="Z330" s="23">
        <v>66</v>
      </c>
      <c r="AA330" s="30">
        <v>77</v>
      </c>
      <c r="AB330" s="26">
        <v>16.666666666666675</v>
      </c>
      <c r="AC330" s="31">
        <v>-12.5</v>
      </c>
      <c r="AD330" s="23">
        <v>8</v>
      </c>
      <c r="AE330" s="23">
        <v>7</v>
      </c>
      <c r="AF330" s="23">
        <v>6</v>
      </c>
      <c r="AG330" s="23">
        <v>2</v>
      </c>
      <c r="AH330" s="30">
        <v>10</v>
      </c>
      <c r="AI330" s="26">
        <v>400</v>
      </c>
      <c r="AJ330" s="31">
        <v>25</v>
      </c>
      <c r="AK330" s="26">
        <v>8.3056478405315612</v>
      </c>
      <c r="AL330" s="26">
        <v>138.63999999999999</v>
      </c>
      <c r="AM330" s="26">
        <v>7.6008771929824563</v>
      </c>
      <c r="AN330" s="26">
        <v>5.4824561403508767</v>
      </c>
      <c r="AO330" s="32">
        <v>40.953947368421048</v>
      </c>
      <c r="AP330" s="40" t="s">
        <v>1890</v>
      </c>
      <c r="AQ330" s="31" t="s">
        <v>1890</v>
      </c>
      <c r="AR330" s="33">
        <v>456</v>
      </c>
      <c r="AS330" s="34">
        <v>9650</v>
      </c>
      <c r="AT330" s="34" t="s">
        <v>1890</v>
      </c>
      <c r="AU330" s="33">
        <v>186.75</v>
      </c>
      <c r="AW330" s="34">
        <v>1.27</v>
      </c>
    </row>
    <row r="331" spans="1:49" s="34" customFormat="1" ht="21" customHeight="1" x14ac:dyDescent="0.3">
      <c r="A331" s="18">
        <v>243070</v>
      </c>
      <c r="B331" s="19" t="s">
        <v>1576</v>
      </c>
      <c r="C331" s="20" t="s">
        <v>1917</v>
      </c>
      <c r="D331" s="20" t="s">
        <v>2106</v>
      </c>
      <c r="E331" s="21">
        <v>-27.530100567334603</v>
      </c>
      <c r="F331" s="21">
        <v>3.6299084551104643</v>
      </c>
      <c r="G331" s="21">
        <v>-17.790798879186109</v>
      </c>
      <c r="H331" s="21">
        <v>-5.569324060156033</v>
      </c>
      <c r="I331" s="21">
        <v>3.3</v>
      </c>
      <c r="J331" s="22">
        <v>5472.6169499999996</v>
      </c>
      <c r="K331" s="22">
        <v>3827.0804819999998</v>
      </c>
      <c r="L331" s="22">
        <v>4824.2775089999996</v>
      </c>
      <c r="M331" s="22">
        <v>4199.9063974999999</v>
      </c>
      <c r="N331" s="22">
        <v>3966</v>
      </c>
      <c r="O331" s="23"/>
      <c r="P331" s="24">
        <v>16.14</v>
      </c>
      <c r="Q331" s="25">
        <v>13.97</v>
      </c>
      <c r="R331" s="26">
        <v>15.15</v>
      </c>
      <c r="S331" s="25">
        <v>15.01</v>
      </c>
      <c r="T331" s="27">
        <v>13.99</v>
      </c>
      <c r="U331" s="28"/>
      <c r="V331" s="29">
        <v>201912</v>
      </c>
      <c r="W331" s="23">
        <v>882</v>
      </c>
      <c r="X331" s="23">
        <v>826</v>
      </c>
      <c r="Y331" s="23">
        <v>866</v>
      </c>
      <c r="Z331" s="23">
        <v>950</v>
      </c>
      <c r="AA331" s="30">
        <v>1008</v>
      </c>
      <c r="AB331" s="26">
        <v>6.1052631578947469</v>
      </c>
      <c r="AC331" s="31">
        <v>14.285714285714279</v>
      </c>
      <c r="AD331" s="23">
        <v>80</v>
      </c>
      <c r="AE331" s="23">
        <v>120</v>
      </c>
      <c r="AF331" s="23">
        <v>87</v>
      </c>
      <c r="AG331" s="23">
        <v>140</v>
      </c>
      <c r="AH331" s="30">
        <v>137</v>
      </c>
      <c r="AI331" s="26">
        <v>-2.1428571428571463</v>
      </c>
      <c r="AJ331" s="31">
        <v>71.249999999999986</v>
      </c>
      <c r="AK331" s="26">
        <v>13.260273972602739</v>
      </c>
      <c r="AL331" s="26">
        <v>8.1942148760330582</v>
      </c>
      <c r="AM331" s="26">
        <v>2.1560206577874421</v>
      </c>
      <c r="AN331" s="26">
        <v>26.311497689589565</v>
      </c>
      <c r="AO331" s="32">
        <v>50.271812992661047</v>
      </c>
      <c r="AP331" s="40">
        <v>16.783000000000001</v>
      </c>
      <c r="AQ331" s="31">
        <v>1.5855039637599093</v>
      </c>
      <c r="AR331" s="33">
        <v>1839.5</v>
      </c>
      <c r="AS331" s="34">
        <v>44150</v>
      </c>
      <c r="AT331" s="34">
        <v>700</v>
      </c>
      <c r="AU331" s="33">
        <v>924.75</v>
      </c>
      <c r="AW331" s="34">
        <v>16.14</v>
      </c>
    </row>
    <row r="332" spans="1:49" s="34" customFormat="1" ht="21" customHeight="1" x14ac:dyDescent="0.3">
      <c r="A332" s="18">
        <v>6120</v>
      </c>
      <c r="B332" s="19" t="s">
        <v>1786</v>
      </c>
      <c r="C332" s="20" t="s">
        <v>1905</v>
      </c>
      <c r="D332" s="20" t="s">
        <v>1906</v>
      </c>
      <c r="E332" s="21">
        <v>-17.296402916547716</v>
      </c>
      <c r="F332" s="21">
        <v>5.1024879602206363</v>
      </c>
      <c r="G332" s="21">
        <v>-15.132196637728402</v>
      </c>
      <c r="H332" s="21">
        <v>3.4265940747501222</v>
      </c>
      <c r="I332" s="21">
        <v>1.3</v>
      </c>
      <c r="J332" s="22">
        <v>5225.8911975000001</v>
      </c>
      <c r="K332" s="22">
        <v>4112.1766799999996</v>
      </c>
      <c r="L332" s="22">
        <v>5092.6262125000003</v>
      </c>
      <c r="M332" s="22">
        <v>4178.8091725000004</v>
      </c>
      <c r="N332" s="22">
        <v>4322</v>
      </c>
      <c r="O332" s="23"/>
      <c r="P332" s="24">
        <v>13.35</v>
      </c>
      <c r="Q332" s="25">
        <v>12.79</v>
      </c>
      <c r="R332" s="26">
        <v>12.18</v>
      </c>
      <c r="S332" s="25">
        <v>11.4</v>
      </c>
      <c r="T332" s="27">
        <v>11.47</v>
      </c>
      <c r="U332" s="28"/>
      <c r="V332" s="29">
        <v>201912</v>
      </c>
      <c r="W332" s="23">
        <v>18302</v>
      </c>
      <c r="X332" s="23">
        <v>12942</v>
      </c>
      <c r="Y332" s="23">
        <v>13150</v>
      </c>
      <c r="Z332" s="23">
        <v>10856</v>
      </c>
      <c r="AA332" s="30">
        <v>13263</v>
      </c>
      <c r="AB332" s="26">
        <v>22.172070744288863</v>
      </c>
      <c r="AC332" s="31">
        <v>-27.532510108184894</v>
      </c>
      <c r="AD332" s="23">
        <v>288</v>
      </c>
      <c r="AE332" s="23">
        <v>139</v>
      </c>
      <c r="AF332" s="23">
        <v>535</v>
      </c>
      <c r="AG332" s="23">
        <v>649</v>
      </c>
      <c r="AH332" s="30">
        <v>417</v>
      </c>
      <c r="AI332" s="26">
        <v>-35.747303543913709</v>
      </c>
      <c r="AJ332" s="31">
        <v>44.791666666666671</v>
      </c>
      <c r="AK332" s="26">
        <v>3.4653761128039675</v>
      </c>
      <c r="AL332" s="26">
        <v>2.4839080459770115</v>
      </c>
      <c r="AM332" s="26">
        <v>0.18479957242116515</v>
      </c>
      <c r="AN332" s="26">
        <v>7.4398717263495451</v>
      </c>
      <c r="AO332" s="32">
        <v>115.73169428113307</v>
      </c>
      <c r="AP332" s="40">
        <v>5.73</v>
      </c>
      <c r="AQ332" s="31">
        <v>3.0837004405286343</v>
      </c>
      <c r="AR332" s="33">
        <v>23387.5</v>
      </c>
      <c r="AS332" s="34">
        <v>22700</v>
      </c>
      <c r="AT332" s="34">
        <v>700</v>
      </c>
      <c r="AU332" s="33">
        <v>27066.75</v>
      </c>
      <c r="AW332" s="34">
        <v>13.35</v>
      </c>
    </row>
    <row r="333" spans="1:49" s="34" customFormat="1" ht="21" customHeight="1" x14ac:dyDescent="0.3">
      <c r="A333" s="18">
        <v>44340</v>
      </c>
      <c r="B333" s="19" t="s">
        <v>1000</v>
      </c>
      <c r="C333" s="20" t="s">
        <v>1925</v>
      </c>
      <c r="D333" s="20" t="s">
        <v>2153</v>
      </c>
      <c r="E333" s="21">
        <v>-28.24566823401965</v>
      </c>
      <c r="F333" s="21">
        <v>-4.1614596551604937</v>
      </c>
      <c r="G333" s="21">
        <v>-19.450876597333334</v>
      </c>
      <c r="H333" s="21">
        <v>-11.153971182466382</v>
      </c>
      <c r="I333" s="21">
        <v>13.7</v>
      </c>
      <c r="J333" s="22">
        <v>5156.4831125000001</v>
      </c>
      <c r="K333" s="22">
        <v>3860.6597999999999</v>
      </c>
      <c r="L333" s="22">
        <v>4593.470225</v>
      </c>
      <c r="M333" s="22">
        <v>4164.5080250000001</v>
      </c>
      <c r="N333" s="22">
        <v>3700</v>
      </c>
      <c r="O333" s="23"/>
      <c r="P333" s="24">
        <v>5.38</v>
      </c>
      <c r="Q333" s="25">
        <v>3.47</v>
      </c>
      <c r="R333" s="26">
        <v>4.51</v>
      </c>
      <c r="S333" s="25">
        <v>3.93</v>
      </c>
      <c r="T333" s="27">
        <v>3.86</v>
      </c>
      <c r="U333" s="28"/>
      <c r="V333" s="29">
        <v>201912</v>
      </c>
      <c r="W333" s="23">
        <v>718</v>
      </c>
      <c r="X333" s="23">
        <v>1318</v>
      </c>
      <c r="Y333" s="23">
        <v>1032</v>
      </c>
      <c r="Z333" s="23">
        <v>735</v>
      </c>
      <c r="AA333" s="30">
        <v>778</v>
      </c>
      <c r="AB333" s="26">
        <v>5.8503401360544327</v>
      </c>
      <c r="AC333" s="31">
        <v>8.3565459610027926</v>
      </c>
      <c r="AD333" s="23">
        <v>-51</v>
      </c>
      <c r="AE333" s="23">
        <v>331</v>
      </c>
      <c r="AF333" s="23">
        <v>102</v>
      </c>
      <c r="AG333" s="23">
        <v>30</v>
      </c>
      <c r="AH333" s="30">
        <v>50</v>
      </c>
      <c r="AI333" s="26">
        <v>66.666666666666671</v>
      </c>
      <c r="AJ333" s="31" t="s">
        <v>1912</v>
      </c>
      <c r="AK333" s="26">
        <v>13.279834325653637</v>
      </c>
      <c r="AL333" s="26">
        <v>7.2124756335282649</v>
      </c>
      <c r="AM333" s="26">
        <v>2.4683122081387592</v>
      </c>
      <c r="AN333" s="26">
        <v>34.222815210140098</v>
      </c>
      <c r="AO333" s="32">
        <v>74.649766511007343</v>
      </c>
      <c r="AP333" s="40">
        <v>20.498999999999999</v>
      </c>
      <c r="AQ333" s="31">
        <v>2.4154589371980677</v>
      </c>
      <c r="AR333" s="33">
        <v>1499</v>
      </c>
      <c r="AS333" s="34">
        <v>20700</v>
      </c>
      <c r="AT333" s="34">
        <v>500</v>
      </c>
      <c r="AU333" s="33">
        <v>1119</v>
      </c>
      <c r="AW333" s="34">
        <v>5.38</v>
      </c>
    </row>
    <row r="334" spans="1:49" s="34" customFormat="1" ht="21" customHeight="1" x14ac:dyDescent="0.3">
      <c r="A334" s="18">
        <v>5880</v>
      </c>
      <c r="B334" s="19" t="s">
        <v>857</v>
      </c>
      <c r="C334" s="20" t="s">
        <v>1966</v>
      </c>
      <c r="D334" s="20" t="s">
        <v>1967</v>
      </c>
      <c r="E334" s="21">
        <v>-31.307078248777309</v>
      </c>
      <c r="F334" s="21">
        <v>-29.070564517342156</v>
      </c>
      <c r="G334" s="21">
        <v>-30.206733964432786</v>
      </c>
      <c r="H334" s="21">
        <v>-10.032737889936127</v>
      </c>
      <c r="I334" s="21">
        <v>10.5</v>
      </c>
      <c r="J334" s="22">
        <v>5422.6838879999996</v>
      </c>
      <c r="K334" s="22">
        <v>5251.6983600000003</v>
      </c>
      <c r="L334" s="22">
        <v>5337.1911239999999</v>
      </c>
      <c r="M334" s="22">
        <v>4140.3949755000003</v>
      </c>
      <c r="N334" s="22">
        <v>3725</v>
      </c>
      <c r="O334" s="23"/>
      <c r="P334" s="24">
        <v>7.19</v>
      </c>
      <c r="Q334" s="25">
        <v>6.59</v>
      </c>
      <c r="R334" s="26">
        <v>6.36</v>
      </c>
      <c r="S334" s="25">
        <v>6.46</v>
      </c>
      <c r="T334" s="27">
        <v>6.37</v>
      </c>
      <c r="U334" s="28"/>
      <c r="V334" s="29">
        <v>201912</v>
      </c>
      <c r="W334" s="23">
        <v>2840</v>
      </c>
      <c r="X334" s="23">
        <v>2620</v>
      </c>
      <c r="Y334" s="23">
        <v>2595</v>
      </c>
      <c r="Z334" s="23">
        <v>2759</v>
      </c>
      <c r="AA334" s="30">
        <v>2083</v>
      </c>
      <c r="AB334" s="26">
        <v>-24.50163102573396</v>
      </c>
      <c r="AC334" s="31">
        <v>-26.654929577464792</v>
      </c>
      <c r="AD334" s="23">
        <v>296</v>
      </c>
      <c r="AE334" s="23">
        <v>419</v>
      </c>
      <c r="AF334" s="23">
        <v>342</v>
      </c>
      <c r="AG334" s="23">
        <v>441</v>
      </c>
      <c r="AH334" s="30">
        <v>86</v>
      </c>
      <c r="AI334" s="26">
        <v>-80.498866213151928</v>
      </c>
      <c r="AJ334" s="31">
        <v>-70.945945945945937</v>
      </c>
      <c r="AK334" s="26">
        <v>12.80700009943323</v>
      </c>
      <c r="AL334" s="26">
        <v>2.8920807453416151</v>
      </c>
      <c r="AM334" s="26">
        <v>0.41743710427522834</v>
      </c>
      <c r="AN334" s="26">
        <v>14.433798397489776</v>
      </c>
      <c r="AO334" s="32">
        <v>264.00235333669525</v>
      </c>
      <c r="AP334" s="40" t="s">
        <v>1890</v>
      </c>
      <c r="AQ334" s="31" t="s">
        <v>1890</v>
      </c>
      <c r="AR334" s="33">
        <v>8923.5</v>
      </c>
      <c r="AS334" s="34">
        <v>15250</v>
      </c>
      <c r="AT334" s="34" t="s">
        <v>1890</v>
      </c>
      <c r="AU334" s="33">
        <v>23558.25</v>
      </c>
      <c r="AW334" s="34">
        <v>7.19</v>
      </c>
    </row>
    <row r="335" spans="1:49" s="34" customFormat="1" ht="21" customHeight="1" x14ac:dyDescent="0.3">
      <c r="A335" s="18">
        <v>19680</v>
      </c>
      <c r="B335" s="19" t="s">
        <v>1373</v>
      </c>
      <c r="C335" s="20" t="s">
        <v>2124</v>
      </c>
      <c r="D335" s="20" t="s">
        <v>2125</v>
      </c>
      <c r="E335" s="21">
        <v>-23.223180399672493</v>
      </c>
      <c r="F335" s="21">
        <v>-21.065815220820305</v>
      </c>
      <c r="G335" s="21">
        <v>-20.935129484430938</v>
      </c>
      <c r="H335" s="21">
        <v>-2.2411836409340635</v>
      </c>
      <c r="I335" s="21">
        <v>-0.1</v>
      </c>
      <c r="J335" s="22">
        <v>5268.5172700000003</v>
      </c>
      <c r="K335" s="22">
        <v>5124.5224250000001</v>
      </c>
      <c r="L335" s="22">
        <v>5116.0521399999998</v>
      </c>
      <c r="M335" s="22">
        <v>4137.7342225000002</v>
      </c>
      <c r="N335" s="22">
        <v>4045</v>
      </c>
      <c r="O335" s="23"/>
      <c r="P335" s="24">
        <v>9.82</v>
      </c>
      <c r="Q335" s="25">
        <v>9.17</v>
      </c>
      <c r="R335" s="26">
        <v>8.8699999999999992</v>
      </c>
      <c r="S335" s="25">
        <v>9.11</v>
      </c>
      <c r="T335" s="27">
        <v>8.5500000000000007</v>
      </c>
      <c r="U335" s="28"/>
      <c r="V335" s="29">
        <v>201912</v>
      </c>
      <c r="W335" s="23">
        <v>1816</v>
      </c>
      <c r="X335" s="23">
        <v>1952</v>
      </c>
      <c r="Y335" s="23">
        <v>1894</v>
      </c>
      <c r="Z335" s="23">
        <v>1882</v>
      </c>
      <c r="AA335" s="30">
        <v>1891</v>
      </c>
      <c r="AB335" s="26">
        <v>0.47821466524973211</v>
      </c>
      <c r="AC335" s="31">
        <v>4.1299559471365654</v>
      </c>
      <c r="AD335" s="23">
        <v>-38</v>
      </c>
      <c r="AE335" s="23">
        <v>74</v>
      </c>
      <c r="AF335" s="23">
        <v>36</v>
      </c>
      <c r="AG335" s="23">
        <v>91</v>
      </c>
      <c r="AH335" s="30">
        <v>93</v>
      </c>
      <c r="AI335" s="26">
        <v>2.19780219780219</v>
      </c>
      <c r="AJ335" s="31" t="s">
        <v>1912</v>
      </c>
      <c r="AK335" s="26">
        <v>3.8587741173382333</v>
      </c>
      <c r="AL335" s="26">
        <v>13.758503401360544</v>
      </c>
      <c r="AM335" s="26">
        <v>0.657429604648328</v>
      </c>
      <c r="AN335" s="26">
        <v>4.7783511437974884</v>
      </c>
      <c r="AO335" s="32">
        <v>49.266588111007273</v>
      </c>
      <c r="AP335" s="40">
        <v>35.953000000000003</v>
      </c>
      <c r="AQ335" s="31">
        <v>3.5602094240837698</v>
      </c>
      <c r="AR335" s="33">
        <v>6152.75</v>
      </c>
      <c r="AS335" s="34">
        <v>4775</v>
      </c>
      <c r="AT335" s="34">
        <v>170</v>
      </c>
      <c r="AU335" s="33">
        <v>3031.25</v>
      </c>
      <c r="AW335" s="34">
        <v>9.82</v>
      </c>
    </row>
    <row r="336" spans="1:49" s="34" customFormat="1" ht="21" customHeight="1" x14ac:dyDescent="0.3">
      <c r="A336" s="18">
        <v>200230</v>
      </c>
      <c r="B336" s="19" t="s">
        <v>1418</v>
      </c>
      <c r="C336" s="20" t="s">
        <v>2043</v>
      </c>
      <c r="D336" s="20" t="s">
        <v>2080</v>
      </c>
      <c r="E336" s="21">
        <v>-15.745529131757296</v>
      </c>
      <c r="F336" s="21">
        <v>23.790432037695485</v>
      </c>
      <c r="G336" s="21">
        <v>24.71965478723024</v>
      </c>
      <c r="H336" s="21">
        <v>27.815075381742705</v>
      </c>
      <c r="I336" s="21">
        <v>5.3</v>
      </c>
      <c r="J336" s="22">
        <v>6254.8609536000004</v>
      </c>
      <c r="K336" s="22">
        <v>4257.1949328000001</v>
      </c>
      <c r="L336" s="22">
        <v>4225.4767374000003</v>
      </c>
      <c r="M336" s="22">
        <v>4123.1443037999998</v>
      </c>
      <c r="N336" s="22">
        <v>5270</v>
      </c>
      <c r="O336" s="23"/>
      <c r="P336" s="24">
        <v>11.69</v>
      </c>
      <c r="Q336" s="25">
        <v>16.23</v>
      </c>
      <c r="R336" s="26">
        <v>13.33</v>
      </c>
      <c r="S336" s="25">
        <v>17.170000000000002</v>
      </c>
      <c r="T336" s="27">
        <v>16.46</v>
      </c>
      <c r="U336" s="28"/>
      <c r="V336" s="29">
        <v>201912</v>
      </c>
      <c r="W336" s="23">
        <v>111</v>
      </c>
      <c r="X336" s="23">
        <v>164</v>
      </c>
      <c r="Y336" s="23">
        <v>162</v>
      </c>
      <c r="Z336" s="23">
        <v>144</v>
      </c>
      <c r="AA336" s="30">
        <v>96</v>
      </c>
      <c r="AB336" s="26">
        <v>-33.333333333333336</v>
      </c>
      <c r="AC336" s="31">
        <v>-13.513513513513509</v>
      </c>
      <c r="AD336" s="23">
        <v>-23</v>
      </c>
      <c r="AE336" s="23">
        <v>15</v>
      </c>
      <c r="AF336" s="23">
        <v>25</v>
      </c>
      <c r="AG336" s="23">
        <v>4</v>
      </c>
      <c r="AH336" s="30">
        <v>-14</v>
      </c>
      <c r="AI336" s="26" t="s">
        <v>1892</v>
      </c>
      <c r="AJ336" s="31" t="s">
        <v>1909</v>
      </c>
      <c r="AK336" s="26">
        <v>5.3003533568904597</v>
      </c>
      <c r="AL336" s="26">
        <v>175.66666666666666</v>
      </c>
      <c r="AM336" s="26">
        <v>3.574092912851814</v>
      </c>
      <c r="AN336" s="26">
        <v>2.0345879959308242</v>
      </c>
      <c r="AO336" s="32">
        <v>16.547982366904034</v>
      </c>
      <c r="AP336" s="40" t="s">
        <v>1890</v>
      </c>
      <c r="AQ336" s="31" t="s">
        <v>1890</v>
      </c>
      <c r="AR336" s="33">
        <v>1474.5</v>
      </c>
      <c r="AS336" s="34">
        <v>6180</v>
      </c>
      <c r="AT336" s="34" t="s">
        <v>1890</v>
      </c>
      <c r="AU336" s="33">
        <v>244</v>
      </c>
      <c r="AW336" s="34">
        <v>11.69</v>
      </c>
    </row>
    <row r="337" spans="1:49" s="34" customFormat="1" ht="21" customHeight="1" x14ac:dyDescent="0.3">
      <c r="A337" s="18">
        <v>267270</v>
      </c>
      <c r="B337" s="19" t="s">
        <v>469</v>
      </c>
      <c r="C337" s="20" t="s">
        <v>1958</v>
      </c>
      <c r="D337" s="20" t="s">
        <v>1959</v>
      </c>
      <c r="E337" s="21">
        <v>-66.957784166041932</v>
      </c>
      <c r="F337" s="21">
        <v>-41.729605860384758</v>
      </c>
      <c r="G337" s="21">
        <v>-41.333208621339757</v>
      </c>
      <c r="H337" s="21">
        <v>-16.876931733368139</v>
      </c>
      <c r="I337" s="21">
        <v>5.8</v>
      </c>
      <c r="J337" s="22">
        <v>10283.813946</v>
      </c>
      <c r="K337" s="22">
        <v>5831.4347280000002</v>
      </c>
      <c r="L337" s="22">
        <v>5792.0331420000002</v>
      </c>
      <c r="M337" s="22">
        <v>4087.9145475</v>
      </c>
      <c r="N337" s="22">
        <v>3398</v>
      </c>
      <c r="O337" s="23"/>
      <c r="P337" s="24">
        <v>9.92</v>
      </c>
      <c r="Q337" s="25">
        <v>11.48</v>
      </c>
      <c r="R337" s="26">
        <v>11.04</v>
      </c>
      <c r="S337" s="25">
        <v>10.119999999999999</v>
      </c>
      <c r="T337" s="27">
        <v>9.8800000000000008</v>
      </c>
      <c r="U337" s="28"/>
      <c r="V337" s="29">
        <v>201912</v>
      </c>
      <c r="W337" s="23">
        <v>6704</v>
      </c>
      <c r="X337" s="23">
        <v>7980</v>
      </c>
      <c r="Y337" s="23">
        <v>8404</v>
      </c>
      <c r="Z337" s="23">
        <v>6397</v>
      </c>
      <c r="AA337" s="30">
        <v>5741</v>
      </c>
      <c r="AB337" s="26">
        <v>-10.254806940753481</v>
      </c>
      <c r="AC337" s="31">
        <v>-14.364558472553702</v>
      </c>
      <c r="AD337" s="23">
        <v>345</v>
      </c>
      <c r="AE337" s="23">
        <v>627</v>
      </c>
      <c r="AF337" s="23">
        <v>504</v>
      </c>
      <c r="AG337" s="23">
        <v>378</v>
      </c>
      <c r="AH337" s="30">
        <v>69</v>
      </c>
      <c r="AI337" s="26">
        <v>-81.746031746031747</v>
      </c>
      <c r="AJ337" s="31">
        <v>-80</v>
      </c>
      <c r="AK337" s="26">
        <v>5.5325713484327892</v>
      </c>
      <c r="AL337" s="26">
        <v>2.1533586818757922</v>
      </c>
      <c r="AM337" s="26">
        <v>0.21376783102401586</v>
      </c>
      <c r="AN337" s="26">
        <v>9.9271817938757216</v>
      </c>
      <c r="AO337" s="32">
        <v>107.80869100231195</v>
      </c>
      <c r="AP337" s="40" t="s">
        <v>1890</v>
      </c>
      <c r="AQ337" s="31" t="s">
        <v>1890</v>
      </c>
      <c r="AR337" s="33">
        <v>15895.75</v>
      </c>
      <c r="AS337" s="34">
        <v>17250</v>
      </c>
      <c r="AT337" s="34" t="s">
        <v>1890</v>
      </c>
      <c r="AU337" s="33">
        <v>17137</v>
      </c>
      <c r="AW337" s="34">
        <v>9.92</v>
      </c>
    </row>
    <row r="338" spans="1:49" s="34" customFormat="1" ht="21" customHeight="1" x14ac:dyDescent="0.3">
      <c r="A338" s="18">
        <v>148150</v>
      </c>
      <c r="B338" s="19" t="s">
        <v>3110</v>
      </c>
      <c r="C338" s="20" t="s">
        <v>1996</v>
      </c>
      <c r="D338" s="20" t="s">
        <v>2655</v>
      </c>
      <c r="E338" s="21" t="s">
        <v>1890</v>
      </c>
      <c r="F338" s="21">
        <v>20.541598107353654</v>
      </c>
      <c r="G338" s="21">
        <v>-23.111426033714</v>
      </c>
      <c r="H338" s="21">
        <v>-27.309365416930774</v>
      </c>
      <c r="I338" s="21">
        <v>14.2</v>
      </c>
      <c r="J338" s="22" t="e">
        <v>#N/A</v>
      </c>
      <c r="K338" s="22">
        <v>2443.14</v>
      </c>
      <c r="L338" s="22">
        <v>3830.2179999999998</v>
      </c>
      <c r="M338" s="22">
        <v>4051.4160000000002</v>
      </c>
      <c r="N338" s="22">
        <v>2945</v>
      </c>
      <c r="O338" s="23"/>
      <c r="P338" s="24" t="s">
        <v>1890</v>
      </c>
      <c r="Q338" s="25">
        <v>0.92</v>
      </c>
      <c r="R338" s="26">
        <v>1.26</v>
      </c>
      <c r="S338" s="25">
        <v>1.31</v>
      </c>
      <c r="T338" s="27">
        <v>1.52</v>
      </c>
      <c r="U338" s="28"/>
      <c r="V338" s="29">
        <v>201912</v>
      </c>
      <c r="W338" s="23">
        <v>897</v>
      </c>
      <c r="X338" s="23">
        <v>1025</v>
      </c>
      <c r="Y338" s="23">
        <v>499</v>
      </c>
      <c r="Z338" s="23">
        <v>677</v>
      </c>
      <c r="AA338" s="30">
        <v>612</v>
      </c>
      <c r="AB338" s="26">
        <v>-9.6011816838995614</v>
      </c>
      <c r="AC338" s="31">
        <v>-31.77257525083612</v>
      </c>
      <c r="AD338" s="23">
        <v>45</v>
      </c>
      <c r="AE338" s="23">
        <v>179</v>
      </c>
      <c r="AF338" s="23">
        <v>52</v>
      </c>
      <c r="AG338" s="23">
        <v>64</v>
      </c>
      <c r="AH338" s="30">
        <v>-61</v>
      </c>
      <c r="AI338" s="26" t="s">
        <v>1892</v>
      </c>
      <c r="AJ338" s="31" t="s">
        <v>1892</v>
      </c>
      <c r="AK338" s="26">
        <v>8.3185211517952364</v>
      </c>
      <c r="AL338" s="26">
        <v>12.585470085470085</v>
      </c>
      <c r="AM338" s="26">
        <v>2.9635220125786161</v>
      </c>
      <c r="AN338" s="26">
        <v>23.547169811320753</v>
      </c>
      <c r="AO338" s="32">
        <v>39.522012578616348</v>
      </c>
      <c r="AP338" s="40">
        <v>13.778</v>
      </c>
      <c r="AQ338" s="31">
        <v>0.98814229249011865</v>
      </c>
      <c r="AR338" s="33">
        <v>993.75</v>
      </c>
      <c r="AS338" s="34">
        <v>25300</v>
      </c>
      <c r="AT338" s="34">
        <v>250</v>
      </c>
      <c r="AU338" s="33">
        <v>392.75</v>
      </c>
      <c r="AW338" s="34" t="s">
        <v>1890</v>
      </c>
    </row>
    <row r="339" spans="1:49" s="34" customFormat="1" ht="21" customHeight="1" x14ac:dyDescent="0.3">
      <c r="A339" s="18">
        <v>43150</v>
      </c>
      <c r="B339" s="19" t="s">
        <v>1744</v>
      </c>
      <c r="C339" s="20" t="s">
        <v>2060</v>
      </c>
      <c r="D339" s="20" t="s">
        <v>2183</v>
      </c>
      <c r="E339" s="21">
        <v>-18.991497574140904</v>
      </c>
      <c r="F339" s="21">
        <v>-14.909673808496837</v>
      </c>
      <c r="G339" s="21">
        <v>-23.240195253818829</v>
      </c>
      <c r="H339" s="21">
        <v>-19.289322950706566</v>
      </c>
      <c r="I339" s="21">
        <v>4.5</v>
      </c>
      <c r="J339" s="22">
        <v>4025.5033760000001</v>
      </c>
      <c r="K339" s="22">
        <v>3832.398048</v>
      </c>
      <c r="L339" s="22">
        <v>4248.3172160000004</v>
      </c>
      <c r="M339" s="22">
        <v>4040.3576320000002</v>
      </c>
      <c r="N339" s="22">
        <v>3261</v>
      </c>
      <c r="O339" s="23"/>
      <c r="P339" s="24">
        <v>18.79</v>
      </c>
      <c r="Q339" s="25">
        <v>21.81</v>
      </c>
      <c r="R339" s="26">
        <v>24.19</v>
      </c>
      <c r="S339" s="25">
        <v>25.76</v>
      </c>
      <c r="T339" s="27">
        <v>25.55</v>
      </c>
      <c r="U339" s="28"/>
      <c r="V339" s="29">
        <v>201912</v>
      </c>
      <c r="W339" s="23">
        <v>715</v>
      </c>
      <c r="X339" s="23">
        <v>577</v>
      </c>
      <c r="Y339" s="23">
        <v>726</v>
      </c>
      <c r="Z339" s="23">
        <v>650</v>
      </c>
      <c r="AA339" s="30">
        <v>764</v>
      </c>
      <c r="AB339" s="26">
        <v>17.538461538461547</v>
      </c>
      <c r="AC339" s="31">
        <v>6.8531468531468631</v>
      </c>
      <c r="AD339" s="23">
        <v>99</v>
      </c>
      <c r="AE339" s="23">
        <v>90</v>
      </c>
      <c r="AF339" s="23">
        <v>129</v>
      </c>
      <c r="AG339" s="23">
        <v>103</v>
      </c>
      <c r="AH339" s="30">
        <v>106</v>
      </c>
      <c r="AI339" s="26">
        <v>2.9126213592232997</v>
      </c>
      <c r="AJ339" s="31">
        <v>7.0707070707070718</v>
      </c>
      <c r="AK339" s="26">
        <v>15.752668384247331</v>
      </c>
      <c r="AL339" s="26">
        <v>7.6191588785046731</v>
      </c>
      <c r="AM339" s="26">
        <v>1.3385325808106721</v>
      </c>
      <c r="AN339" s="26">
        <v>17.567983581323755</v>
      </c>
      <c r="AO339" s="32">
        <v>55.5464340687532</v>
      </c>
      <c r="AP339" s="40">
        <v>4.1740000000000004</v>
      </c>
      <c r="AQ339" s="31">
        <v>0.45558086560364464</v>
      </c>
      <c r="AR339" s="33">
        <v>2436.25</v>
      </c>
      <c r="AS339" s="34">
        <v>21950</v>
      </c>
      <c r="AT339" s="34">
        <v>100</v>
      </c>
      <c r="AU339" s="33">
        <v>1353.25</v>
      </c>
      <c r="AW339" s="34">
        <v>18.79</v>
      </c>
    </row>
    <row r="340" spans="1:49" s="34" customFormat="1" ht="21" customHeight="1" x14ac:dyDescent="0.3">
      <c r="A340" s="18">
        <v>108670</v>
      </c>
      <c r="B340" s="19" t="s">
        <v>966</v>
      </c>
      <c r="C340" s="20" t="s">
        <v>1969</v>
      </c>
      <c r="D340" s="20" t="s">
        <v>2101</v>
      </c>
      <c r="E340" s="21">
        <v>-42.26890981275487</v>
      </c>
      <c r="F340" s="21">
        <v>-39.948061966031453</v>
      </c>
      <c r="G340" s="21">
        <v>-35.865819308981706</v>
      </c>
      <c r="H340" s="21">
        <v>-20.419518299047233</v>
      </c>
      <c r="I340" s="21">
        <v>3.3</v>
      </c>
      <c r="J340" s="22">
        <v>5568.9230699999998</v>
      </c>
      <c r="K340" s="22">
        <v>5353.6989899999999</v>
      </c>
      <c r="L340" s="22">
        <v>5012.9275299999999</v>
      </c>
      <c r="M340" s="22">
        <v>4039.9353350000001</v>
      </c>
      <c r="N340" s="22">
        <v>3215</v>
      </c>
      <c r="O340" s="23"/>
      <c r="P340" s="24">
        <v>14.23</v>
      </c>
      <c r="Q340" s="25">
        <v>14.46</v>
      </c>
      <c r="R340" s="26">
        <v>13.15</v>
      </c>
      <c r="S340" s="25">
        <v>13.37</v>
      </c>
      <c r="T340" s="27">
        <v>14.67</v>
      </c>
      <c r="U340" s="28"/>
      <c r="V340" s="29">
        <v>201912</v>
      </c>
      <c r="W340" s="23">
        <v>8087</v>
      </c>
      <c r="X340" s="23">
        <v>7571</v>
      </c>
      <c r="Y340" s="23">
        <v>8362</v>
      </c>
      <c r="Z340" s="23">
        <v>7885</v>
      </c>
      <c r="AA340" s="30">
        <v>8050</v>
      </c>
      <c r="AB340" s="26">
        <v>2.0925808497146425</v>
      </c>
      <c r="AC340" s="31">
        <v>-0.45752442191171472</v>
      </c>
      <c r="AD340" s="23">
        <v>282</v>
      </c>
      <c r="AE340" s="23">
        <v>110</v>
      </c>
      <c r="AF340" s="23">
        <v>297</v>
      </c>
      <c r="AG340" s="23">
        <v>249</v>
      </c>
      <c r="AH340" s="30">
        <v>32</v>
      </c>
      <c r="AI340" s="26">
        <v>-87.148594377510037</v>
      </c>
      <c r="AJ340" s="31">
        <v>-88.652482269503551</v>
      </c>
      <c r="AK340" s="26">
        <v>2.1589054851261453</v>
      </c>
      <c r="AL340" s="26">
        <v>4.6729651162790695</v>
      </c>
      <c r="AM340" s="26">
        <v>0.34408026755852844</v>
      </c>
      <c r="AN340" s="26">
        <v>7.3632107023411368</v>
      </c>
      <c r="AO340" s="32">
        <v>194.57658862876255</v>
      </c>
      <c r="AP340" s="40">
        <v>22.018000000000001</v>
      </c>
      <c r="AQ340" s="31">
        <v>0.69735006973500702</v>
      </c>
      <c r="AR340" s="33">
        <v>9343.75</v>
      </c>
      <c r="AS340" s="34">
        <v>35850</v>
      </c>
      <c r="AT340" s="34">
        <v>250</v>
      </c>
      <c r="AU340" s="33">
        <v>18180.75</v>
      </c>
      <c r="AW340" s="34">
        <v>14.23</v>
      </c>
    </row>
    <row r="341" spans="1:49" s="34" customFormat="1" ht="21" customHeight="1" x14ac:dyDescent="0.3">
      <c r="A341" s="18">
        <v>290650</v>
      </c>
      <c r="B341" s="19" t="s">
        <v>2358</v>
      </c>
      <c r="C341" s="20" t="s">
        <v>1888</v>
      </c>
      <c r="D341" s="20" t="s">
        <v>2359</v>
      </c>
      <c r="E341" s="21">
        <v>69.930377723690171</v>
      </c>
      <c r="F341" s="21">
        <v>117.82730315943249</v>
      </c>
      <c r="G341" s="21">
        <v>93.840753690479175</v>
      </c>
      <c r="H341" s="21">
        <v>-8.1992787622502945</v>
      </c>
      <c r="I341" s="21">
        <v>2.1</v>
      </c>
      <c r="J341" s="22">
        <v>2182.658598</v>
      </c>
      <c r="K341" s="22">
        <v>1702.7250240000001</v>
      </c>
      <c r="L341" s="22">
        <v>1913.42632</v>
      </c>
      <c r="M341" s="22">
        <v>4040.2732679999999</v>
      </c>
      <c r="N341" s="22">
        <v>3709</v>
      </c>
      <c r="O341" s="23"/>
      <c r="P341" s="24">
        <v>1.32</v>
      </c>
      <c r="Q341" s="25">
        <v>1.42</v>
      </c>
      <c r="R341" s="26">
        <v>2.76</v>
      </c>
      <c r="S341" s="25">
        <v>4.5999999999999996</v>
      </c>
      <c r="T341" s="27">
        <v>2.74</v>
      </c>
      <c r="U341" s="28"/>
      <c r="V341" s="29">
        <v>201912</v>
      </c>
      <c r="W341" s="23">
        <v>65</v>
      </c>
      <c r="X341" s="23">
        <v>62</v>
      </c>
      <c r="Y341" s="23">
        <v>78</v>
      </c>
      <c r="Z341" s="23">
        <v>69</v>
      </c>
      <c r="AA341" s="30">
        <v>83</v>
      </c>
      <c r="AB341" s="26">
        <v>20.289855072463769</v>
      </c>
      <c r="AC341" s="31">
        <v>27.692307692307683</v>
      </c>
      <c r="AD341" s="23">
        <v>12</v>
      </c>
      <c r="AE341" s="23">
        <v>18</v>
      </c>
      <c r="AF341" s="23">
        <v>24</v>
      </c>
      <c r="AG341" s="23">
        <v>20</v>
      </c>
      <c r="AH341" s="30">
        <v>28</v>
      </c>
      <c r="AI341" s="26">
        <v>39.999999999999993</v>
      </c>
      <c r="AJ341" s="31">
        <v>133.33333333333334</v>
      </c>
      <c r="AK341" s="26">
        <v>30.82191780821918</v>
      </c>
      <c r="AL341" s="26">
        <v>41.211111111111109</v>
      </c>
      <c r="AM341" s="26">
        <v>6.4448305821025196</v>
      </c>
      <c r="AN341" s="26">
        <v>15.638575152041703</v>
      </c>
      <c r="AO341" s="32">
        <v>10.642919200695047</v>
      </c>
      <c r="AP341" s="40">
        <v>8.7050000000000001</v>
      </c>
      <c r="AQ341" s="31">
        <v>0.1984126984126984</v>
      </c>
      <c r="AR341" s="33">
        <v>575.5</v>
      </c>
      <c r="AS341" s="34">
        <v>50400</v>
      </c>
      <c r="AT341" s="34">
        <v>100</v>
      </c>
      <c r="AU341" s="33">
        <v>61.25</v>
      </c>
      <c r="AW341" s="34">
        <v>1.32</v>
      </c>
    </row>
    <row r="342" spans="1:49" s="34" customFormat="1" ht="21" customHeight="1" x14ac:dyDescent="0.3">
      <c r="A342" s="18">
        <v>228760</v>
      </c>
      <c r="B342" s="19" t="s">
        <v>3103</v>
      </c>
      <c r="C342" s="20" t="s">
        <v>2060</v>
      </c>
      <c r="D342" s="20" t="s">
        <v>3225</v>
      </c>
      <c r="E342" s="21">
        <v>-22.325410157372016</v>
      </c>
      <c r="F342" s="21">
        <v>4.8165629978644597</v>
      </c>
      <c r="G342" s="21">
        <v>-16.146749601708432</v>
      </c>
      <c r="H342" s="21">
        <v>-8.6746777840388862</v>
      </c>
      <c r="I342" s="21">
        <v>3.6</v>
      </c>
      <c r="J342" s="22">
        <v>4746.7260624999999</v>
      </c>
      <c r="K342" s="22">
        <v>3517.57384</v>
      </c>
      <c r="L342" s="22">
        <v>4396.9673000000003</v>
      </c>
      <c r="M342" s="22">
        <v>4037.2154300000002</v>
      </c>
      <c r="N342" s="22">
        <v>3687</v>
      </c>
      <c r="O342" s="23"/>
      <c r="P342" s="24">
        <v>0.5</v>
      </c>
      <c r="Q342" s="25">
        <v>0.89</v>
      </c>
      <c r="R342" s="26">
        <v>1.32</v>
      </c>
      <c r="S342" s="25">
        <v>2.46</v>
      </c>
      <c r="T342" s="27">
        <v>2.0299999999999998</v>
      </c>
      <c r="U342" s="28"/>
      <c r="V342" s="29">
        <v>201912</v>
      </c>
      <c r="W342" s="23">
        <v>1</v>
      </c>
      <c r="X342" s="23">
        <v>1</v>
      </c>
      <c r="Y342" s="23">
        <v>0</v>
      </c>
      <c r="Z342" s="23">
        <v>0</v>
      </c>
      <c r="AA342" s="30">
        <v>1</v>
      </c>
      <c r="AB342" s="26" t="s">
        <v>1890</v>
      </c>
      <c r="AC342" s="31">
        <v>0</v>
      </c>
      <c r="AD342" s="23">
        <v>-9</v>
      </c>
      <c r="AE342" s="23">
        <v>-11</v>
      </c>
      <c r="AF342" s="23">
        <v>-21</v>
      </c>
      <c r="AG342" s="23">
        <v>-25</v>
      </c>
      <c r="AH342" s="30">
        <v>-43</v>
      </c>
      <c r="AI342" s="26" t="s">
        <v>1909</v>
      </c>
      <c r="AJ342" s="31" t="s">
        <v>1909</v>
      </c>
      <c r="AK342" s="26">
        <v>-5000</v>
      </c>
      <c r="AL342" s="26">
        <v>-36.869999999999997</v>
      </c>
      <c r="AM342" s="26">
        <v>3.286096256684492</v>
      </c>
      <c r="AN342" s="26">
        <v>-8.9126559714795004</v>
      </c>
      <c r="AO342" s="32">
        <v>3.3422459893048129</v>
      </c>
      <c r="AP342" s="40" t="s">
        <v>1890</v>
      </c>
      <c r="AQ342" s="31" t="s">
        <v>1890</v>
      </c>
      <c r="AR342" s="33">
        <v>1122</v>
      </c>
      <c r="AS342" s="34">
        <v>18450</v>
      </c>
      <c r="AT342" s="34" t="s">
        <v>1890</v>
      </c>
      <c r="AU342" s="33">
        <v>37.5</v>
      </c>
      <c r="AW342" s="34">
        <v>0.5</v>
      </c>
    </row>
    <row r="343" spans="1:49" s="34" customFormat="1" ht="21" customHeight="1" x14ac:dyDescent="0.3">
      <c r="A343" s="18">
        <v>6730</v>
      </c>
      <c r="B343" s="19" t="s">
        <v>921</v>
      </c>
      <c r="C343" s="20" t="s">
        <v>1899</v>
      </c>
      <c r="D343" s="20" t="s">
        <v>2013</v>
      </c>
      <c r="E343" s="21">
        <v>-43.113542147395357</v>
      </c>
      <c r="F343" s="21">
        <v>-28.813463690941088</v>
      </c>
      <c r="G343" s="21">
        <v>-39.516334534610785</v>
      </c>
      <c r="H343" s="21">
        <v>-28.617627277436107</v>
      </c>
      <c r="I343" s="21">
        <v>4.0999999999999996</v>
      </c>
      <c r="J343" s="22">
        <v>5057.4426825</v>
      </c>
      <c r="K343" s="22">
        <v>4041.4945707000002</v>
      </c>
      <c r="L343" s="22">
        <v>4756.6561614000002</v>
      </c>
      <c r="M343" s="22">
        <v>4030.4067940999998</v>
      </c>
      <c r="N343" s="22">
        <v>2877</v>
      </c>
      <c r="O343" s="23"/>
      <c r="P343" s="24">
        <v>14.83</v>
      </c>
      <c r="Q343" s="25">
        <v>13.02</v>
      </c>
      <c r="R343" s="26">
        <v>13.75</v>
      </c>
      <c r="S343" s="25">
        <v>14.35</v>
      </c>
      <c r="T343" s="27">
        <v>13.73</v>
      </c>
      <c r="U343" s="28"/>
      <c r="V343" s="29">
        <v>201912</v>
      </c>
      <c r="W343" s="23">
        <v>345</v>
      </c>
      <c r="X343" s="23">
        <v>269</v>
      </c>
      <c r="Y343" s="23">
        <v>309</v>
      </c>
      <c r="Z343" s="23">
        <v>335</v>
      </c>
      <c r="AA343" s="30">
        <v>366</v>
      </c>
      <c r="AB343" s="26">
        <v>9.2537313432835777</v>
      </c>
      <c r="AC343" s="31">
        <v>6.0869565217391397</v>
      </c>
      <c r="AD343" s="23">
        <v>105</v>
      </c>
      <c r="AE343" s="23">
        <v>8</v>
      </c>
      <c r="AF343" s="23">
        <v>-3</v>
      </c>
      <c r="AG343" s="23">
        <v>52</v>
      </c>
      <c r="AH343" s="30">
        <v>88</v>
      </c>
      <c r="AI343" s="26">
        <v>69.230769230769226</v>
      </c>
      <c r="AJ343" s="31">
        <v>-16.19047619047619</v>
      </c>
      <c r="AK343" s="26">
        <v>11.336982017200938</v>
      </c>
      <c r="AL343" s="26">
        <v>19.841379310344827</v>
      </c>
      <c r="AM343" s="26">
        <v>0.44589096826688362</v>
      </c>
      <c r="AN343" s="26">
        <v>2.2472780812894726</v>
      </c>
      <c r="AO343" s="32">
        <v>169.42151962493705</v>
      </c>
      <c r="AP343" s="40" t="s">
        <v>1890</v>
      </c>
      <c r="AQ343" s="31" t="s">
        <v>1890</v>
      </c>
      <c r="AR343" s="33">
        <v>6452.25</v>
      </c>
      <c r="AS343" s="34">
        <v>5190</v>
      </c>
      <c r="AT343" s="34" t="s">
        <v>1890</v>
      </c>
      <c r="AU343" s="33">
        <v>10931.5</v>
      </c>
      <c r="AW343" s="34">
        <v>14.83</v>
      </c>
    </row>
    <row r="344" spans="1:49" s="34" customFormat="1" ht="21" customHeight="1" x14ac:dyDescent="0.3">
      <c r="A344" s="18">
        <v>272290</v>
      </c>
      <c r="B344" s="19" t="s">
        <v>110</v>
      </c>
      <c r="C344" s="20" t="s">
        <v>1981</v>
      </c>
      <c r="D344" s="20" t="s">
        <v>2140</v>
      </c>
      <c r="E344" s="21">
        <v>-35.348363841424067</v>
      </c>
      <c r="F344" s="21">
        <v>-35.702148265211406</v>
      </c>
      <c r="G344" s="21">
        <v>-31.457241548739923</v>
      </c>
      <c r="H344" s="21">
        <v>-18.944843622505314</v>
      </c>
      <c r="I344" s="21">
        <v>5.0999999999999996</v>
      </c>
      <c r="J344" s="22">
        <v>5040.8623719999996</v>
      </c>
      <c r="K344" s="22">
        <v>5068.5985799999999</v>
      </c>
      <c r="L344" s="22">
        <v>4754.6962999999996</v>
      </c>
      <c r="M344" s="22">
        <v>4020.7189100000001</v>
      </c>
      <c r="N344" s="22">
        <v>3259</v>
      </c>
      <c r="O344" s="23"/>
      <c r="P344" s="24">
        <v>11.2</v>
      </c>
      <c r="Q344" s="25">
        <v>10.66</v>
      </c>
      <c r="R344" s="26">
        <v>11.32</v>
      </c>
      <c r="S344" s="25">
        <v>10.19</v>
      </c>
      <c r="T344" s="27">
        <v>9.31</v>
      </c>
      <c r="U344" s="28"/>
      <c r="V344" s="29">
        <v>201912</v>
      </c>
      <c r="W344" s="23">
        <v>767</v>
      </c>
      <c r="X344" s="23">
        <v>857</v>
      </c>
      <c r="Y344" s="23">
        <v>816</v>
      </c>
      <c r="Z344" s="23">
        <v>962</v>
      </c>
      <c r="AA344" s="30">
        <v>859</v>
      </c>
      <c r="AB344" s="26">
        <v>-10.706860706860709</v>
      </c>
      <c r="AC344" s="31">
        <v>11.994784876140807</v>
      </c>
      <c r="AD344" s="23">
        <v>115</v>
      </c>
      <c r="AE344" s="23">
        <v>120</v>
      </c>
      <c r="AF344" s="23">
        <v>101</v>
      </c>
      <c r="AG344" s="23">
        <v>131</v>
      </c>
      <c r="AH344" s="30">
        <v>112</v>
      </c>
      <c r="AI344" s="26">
        <v>-14.503816793893131</v>
      </c>
      <c r="AJ344" s="31">
        <v>-2.6086956521739091</v>
      </c>
      <c r="AK344" s="26">
        <v>13.27990841442473</v>
      </c>
      <c r="AL344" s="26">
        <v>7.0237068965517242</v>
      </c>
      <c r="AM344" s="26">
        <v>1.9292585466923191</v>
      </c>
      <c r="AN344" s="26">
        <v>27.467811158798284</v>
      </c>
      <c r="AO344" s="32">
        <v>105.31300873168566</v>
      </c>
      <c r="AP344" s="40" t="s">
        <v>1890</v>
      </c>
      <c r="AQ344" s="31" t="s">
        <v>1890</v>
      </c>
      <c r="AR344" s="33">
        <v>1689.25</v>
      </c>
      <c r="AS344" s="34">
        <v>35300</v>
      </c>
      <c r="AT344" s="34" t="s">
        <v>1890</v>
      </c>
      <c r="AU344" s="33">
        <v>1779</v>
      </c>
      <c r="AW344" s="34">
        <v>11.2</v>
      </c>
    </row>
    <row r="345" spans="1:49" s="34" customFormat="1" ht="21" customHeight="1" x14ac:dyDescent="0.3">
      <c r="A345" s="18">
        <v>84680</v>
      </c>
      <c r="B345" s="19" t="s">
        <v>1314</v>
      </c>
      <c r="C345" s="20" t="s">
        <v>1923</v>
      </c>
      <c r="D345" s="20" t="s">
        <v>2338</v>
      </c>
      <c r="E345" s="21">
        <v>141.68627658475845</v>
      </c>
      <c r="F345" s="21">
        <v>76.63205858070441</v>
      </c>
      <c r="G345" s="21">
        <v>-1.2085292792228253</v>
      </c>
      <c r="H345" s="21">
        <v>22.483542884583475</v>
      </c>
      <c r="I345" s="21">
        <v>22.8</v>
      </c>
      <c r="J345" s="22">
        <v>2027.4216928000001</v>
      </c>
      <c r="K345" s="22">
        <v>2774.1283430499998</v>
      </c>
      <c r="L345" s="22">
        <v>4959.9423556000002</v>
      </c>
      <c r="M345" s="22">
        <v>4000.5374474</v>
      </c>
      <c r="N345" s="22">
        <v>4900</v>
      </c>
      <c r="O345" s="23"/>
      <c r="P345" s="24">
        <v>1.07</v>
      </c>
      <c r="Q345" s="25">
        <v>0.69</v>
      </c>
      <c r="R345" s="26">
        <v>0.88</v>
      </c>
      <c r="S345" s="25">
        <v>2.4300000000000002</v>
      </c>
      <c r="T345" s="27">
        <v>0.49</v>
      </c>
      <c r="U345" s="28"/>
      <c r="V345" s="29">
        <v>201912</v>
      </c>
      <c r="W345" s="23">
        <v>91</v>
      </c>
      <c r="X345" s="23">
        <v>397</v>
      </c>
      <c r="Y345" s="23">
        <v>515</v>
      </c>
      <c r="Z345" s="23">
        <v>457</v>
      </c>
      <c r="AA345" s="30">
        <v>463</v>
      </c>
      <c r="AB345" s="26">
        <v>1.3129102844638973</v>
      </c>
      <c r="AC345" s="31">
        <v>408.79120879120876</v>
      </c>
      <c r="AD345" s="23">
        <v>14</v>
      </c>
      <c r="AE345" s="23">
        <v>67</v>
      </c>
      <c r="AF345" s="23">
        <v>46</v>
      </c>
      <c r="AG345" s="23">
        <v>2</v>
      </c>
      <c r="AH345" s="30">
        <v>59</v>
      </c>
      <c r="AI345" s="26">
        <v>2850</v>
      </c>
      <c r="AJ345" s="31">
        <v>321.42857142857144</v>
      </c>
      <c r="AK345" s="26">
        <v>9.497816593886462</v>
      </c>
      <c r="AL345" s="26">
        <v>28.160919540229884</v>
      </c>
      <c r="AM345" s="26">
        <v>1.264516129032258</v>
      </c>
      <c r="AN345" s="26">
        <v>4.4903225806451612</v>
      </c>
      <c r="AO345" s="32">
        <v>29.799999999999997</v>
      </c>
      <c r="AP345" s="40" t="s">
        <v>1890</v>
      </c>
      <c r="AQ345" s="31" t="s">
        <v>1890</v>
      </c>
      <c r="AR345" s="33">
        <v>3875</v>
      </c>
      <c r="AS345" s="34">
        <v>5150</v>
      </c>
      <c r="AT345" s="34" t="s">
        <v>1890</v>
      </c>
      <c r="AU345" s="33">
        <v>1154.75</v>
      </c>
      <c r="AW345" s="34">
        <v>1.07</v>
      </c>
    </row>
    <row r="346" spans="1:49" s="34" customFormat="1" ht="21" customHeight="1" x14ac:dyDescent="0.3">
      <c r="A346" s="18">
        <v>34120</v>
      </c>
      <c r="B346" s="19" t="s">
        <v>1244</v>
      </c>
      <c r="C346" s="20" t="s">
        <v>1934</v>
      </c>
      <c r="D346" s="20" t="s">
        <v>2136</v>
      </c>
      <c r="E346" s="21">
        <v>-36.565915940247663</v>
      </c>
      <c r="F346" s="21">
        <v>-6.8474820382815054</v>
      </c>
      <c r="G346" s="21">
        <v>-20.373140384011123</v>
      </c>
      <c r="H346" s="21">
        <v>-22.016814091680615</v>
      </c>
      <c r="I346" s="21">
        <v>0.3</v>
      </c>
      <c r="J346" s="22">
        <v>4891.6919760000001</v>
      </c>
      <c r="K346" s="22">
        <v>3331.096215</v>
      </c>
      <c r="L346" s="22">
        <v>3896.9262570000001</v>
      </c>
      <c r="M346" s="22">
        <v>3979.062876</v>
      </c>
      <c r="N346" s="22">
        <v>3103</v>
      </c>
      <c r="O346" s="23"/>
      <c r="P346" s="24">
        <v>0</v>
      </c>
      <c r="Q346" s="25">
        <v>0</v>
      </c>
      <c r="R346" s="26">
        <v>0</v>
      </c>
      <c r="S346" s="25">
        <v>0</v>
      </c>
      <c r="T346" s="27">
        <v>0</v>
      </c>
      <c r="U346" s="28"/>
      <c r="V346" s="29">
        <v>201912</v>
      </c>
      <c r="W346" s="23">
        <v>2281</v>
      </c>
      <c r="X346" s="23">
        <v>1676</v>
      </c>
      <c r="Y346" s="23">
        <v>2212</v>
      </c>
      <c r="Z346" s="23">
        <v>1852</v>
      </c>
      <c r="AA346" s="30">
        <v>2436</v>
      </c>
      <c r="AB346" s="26">
        <v>31.533477321814264</v>
      </c>
      <c r="AC346" s="31">
        <v>6.795265234546255</v>
      </c>
      <c r="AD346" s="23">
        <v>205</v>
      </c>
      <c r="AE346" s="23">
        <v>-278</v>
      </c>
      <c r="AF346" s="23">
        <v>43</v>
      </c>
      <c r="AG346" s="23">
        <v>36</v>
      </c>
      <c r="AH346" s="30">
        <v>325</v>
      </c>
      <c r="AI346" s="26">
        <v>802.77777777777783</v>
      </c>
      <c r="AJ346" s="31">
        <v>58.536585365853668</v>
      </c>
      <c r="AK346" s="26">
        <v>1.5410958904109588</v>
      </c>
      <c r="AL346" s="26">
        <v>24.626984126984127</v>
      </c>
      <c r="AM346" s="26">
        <v>0.49148649718856419</v>
      </c>
      <c r="AN346" s="26">
        <v>1.9957234497505347</v>
      </c>
      <c r="AO346" s="32">
        <v>83.634275758295715</v>
      </c>
      <c r="AP346" s="40">
        <v>12.676</v>
      </c>
      <c r="AQ346" s="31">
        <v>0.88235294117647056</v>
      </c>
      <c r="AR346" s="33">
        <v>6313.5</v>
      </c>
      <c r="AS346" s="34">
        <v>17000</v>
      </c>
      <c r="AT346" s="34">
        <v>150</v>
      </c>
      <c r="AU346" s="33">
        <v>5280.25</v>
      </c>
      <c r="AW346" s="34">
        <v>0</v>
      </c>
    </row>
    <row r="347" spans="1:49" s="34" customFormat="1" ht="21" customHeight="1" x14ac:dyDescent="0.3">
      <c r="A347" s="18">
        <v>102710</v>
      </c>
      <c r="B347" s="19" t="s">
        <v>143</v>
      </c>
      <c r="C347" s="20" t="s">
        <v>1996</v>
      </c>
      <c r="D347" s="20" t="s">
        <v>2254</v>
      </c>
      <c r="E347" s="21">
        <v>27.829192181379248</v>
      </c>
      <c r="F347" s="21">
        <v>20.212426844146812</v>
      </c>
      <c r="G347" s="21">
        <v>-14.858721537907037</v>
      </c>
      <c r="H347" s="21">
        <v>-16.392798627314122</v>
      </c>
      <c r="I347" s="21">
        <v>10.5</v>
      </c>
      <c r="J347" s="22">
        <v>2582.352234</v>
      </c>
      <c r="K347" s="22">
        <v>2745.9723479999998</v>
      </c>
      <c r="L347" s="22">
        <v>3877.0853099999999</v>
      </c>
      <c r="M347" s="22">
        <v>3948.2244900000001</v>
      </c>
      <c r="N347" s="22">
        <v>3301</v>
      </c>
      <c r="O347" s="23"/>
      <c r="P347" s="24">
        <v>12.67</v>
      </c>
      <c r="Q347" s="25">
        <v>11.91</v>
      </c>
      <c r="R347" s="26">
        <v>20.3</v>
      </c>
      <c r="S347" s="25">
        <v>18.45</v>
      </c>
      <c r="T347" s="27">
        <v>13.65</v>
      </c>
      <c r="U347" s="28"/>
      <c r="V347" s="29">
        <v>201912</v>
      </c>
      <c r="W347" s="23">
        <v>1171</v>
      </c>
      <c r="X347" s="23">
        <v>1122</v>
      </c>
      <c r="Y347" s="23">
        <v>1178</v>
      </c>
      <c r="Z347" s="23">
        <v>1273</v>
      </c>
      <c r="AA347" s="30">
        <v>1237</v>
      </c>
      <c r="AB347" s="26">
        <v>-2.8279654359780082</v>
      </c>
      <c r="AC347" s="31">
        <v>5.6362083689154518</v>
      </c>
      <c r="AD347" s="23">
        <v>118</v>
      </c>
      <c r="AE347" s="23">
        <v>119</v>
      </c>
      <c r="AF347" s="23">
        <v>140</v>
      </c>
      <c r="AG347" s="23">
        <v>198</v>
      </c>
      <c r="AH347" s="30">
        <v>140</v>
      </c>
      <c r="AI347" s="26">
        <v>-29.292929292929294</v>
      </c>
      <c r="AJ347" s="31">
        <v>18.644067796610166</v>
      </c>
      <c r="AK347" s="26">
        <v>12.411642411642413</v>
      </c>
      <c r="AL347" s="26">
        <v>5.5293132328308205</v>
      </c>
      <c r="AM347" s="26">
        <v>1.3078446909667194</v>
      </c>
      <c r="AN347" s="26">
        <v>23.652931854199682</v>
      </c>
      <c r="AO347" s="32">
        <v>46.642234548335978</v>
      </c>
      <c r="AP347" s="40">
        <v>4.5670000000000002</v>
      </c>
      <c r="AQ347" s="31">
        <v>0.64655172413793105</v>
      </c>
      <c r="AR347" s="33">
        <v>2524</v>
      </c>
      <c r="AS347" s="34">
        <v>23200</v>
      </c>
      <c r="AT347" s="34">
        <v>150</v>
      </c>
      <c r="AU347" s="33">
        <v>1177.25</v>
      </c>
      <c r="AW347" s="34">
        <v>12.67</v>
      </c>
    </row>
    <row r="348" spans="1:49" s="34" customFormat="1" ht="21" customHeight="1" x14ac:dyDescent="0.3">
      <c r="A348" s="18">
        <v>24720</v>
      </c>
      <c r="B348" s="19" t="s">
        <v>1785</v>
      </c>
      <c r="C348" s="20" t="s">
        <v>1905</v>
      </c>
      <c r="D348" s="20" t="s">
        <v>1906</v>
      </c>
      <c r="E348" s="21">
        <v>-46.892307202339055</v>
      </c>
      <c r="F348" s="21">
        <v>-3.7672634267948313</v>
      </c>
      <c r="G348" s="21">
        <v>-15.980608549871189</v>
      </c>
      <c r="H348" s="21">
        <v>-12.734404789298036</v>
      </c>
      <c r="I348" s="21">
        <v>5.8</v>
      </c>
      <c r="J348" s="22">
        <v>6484.9362090000004</v>
      </c>
      <c r="K348" s="22">
        <v>3578.8237170000002</v>
      </c>
      <c r="L348" s="22">
        <v>4099.053731</v>
      </c>
      <c r="M348" s="22">
        <v>3946.5725200000002</v>
      </c>
      <c r="N348" s="22">
        <v>3444</v>
      </c>
      <c r="O348" s="23"/>
      <c r="P348" s="24">
        <v>18.43</v>
      </c>
      <c r="Q348" s="25">
        <v>20.27</v>
      </c>
      <c r="R348" s="26">
        <v>19.71</v>
      </c>
      <c r="S348" s="25">
        <v>18.84</v>
      </c>
      <c r="T348" s="27">
        <v>18.82</v>
      </c>
      <c r="U348" s="28"/>
      <c r="V348" s="29">
        <v>201912</v>
      </c>
      <c r="W348" s="23">
        <v>769</v>
      </c>
      <c r="X348" s="23">
        <v>1431</v>
      </c>
      <c r="Y348" s="23">
        <v>1592</v>
      </c>
      <c r="Z348" s="23">
        <v>1468</v>
      </c>
      <c r="AA348" s="30">
        <v>1442</v>
      </c>
      <c r="AB348" s="26">
        <v>-1.7711171662125325</v>
      </c>
      <c r="AC348" s="31">
        <v>87.516254876462924</v>
      </c>
      <c r="AD348" s="23">
        <v>252</v>
      </c>
      <c r="AE348" s="23">
        <v>237</v>
      </c>
      <c r="AF348" s="23">
        <v>326</v>
      </c>
      <c r="AG348" s="23">
        <v>216</v>
      </c>
      <c r="AH348" s="30">
        <v>233</v>
      </c>
      <c r="AI348" s="26">
        <v>7.870370370370372</v>
      </c>
      <c r="AJ348" s="31">
        <v>-7.5396825396825351</v>
      </c>
      <c r="AK348" s="26">
        <v>17.057138041463006</v>
      </c>
      <c r="AL348" s="26">
        <v>3.4031620553359683</v>
      </c>
      <c r="AM348" s="26">
        <v>0.60732707313847378</v>
      </c>
      <c r="AN348" s="26">
        <v>17.845963937750739</v>
      </c>
      <c r="AO348" s="32">
        <v>79.217916501344618</v>
      </c>
      <c r="AP348" s="40">
        <v>5.6710000000000003</v>
      </c>
      <c r="AQ348" s="31">
        <v>1.015625</v>
      </c>
      <c r="AR348" s="33">
        <v>5670.75</v>
      </c>
      <c r="AS348" s="34">
        <v>19200</v>
      </c>
      <c r="AT348" s="34">
        <v>195</v>
      </c>
      <c r="AU348" s="33">
        <v>4492.25</v>
      </c>
      <c r="AW348" s="34">
        <v>18.43</v>
      </c>
    </row>
    <row r="349" spans="1:49" s="34" customFormat="1" ht="21" customHeight="1" x14ac:dyDescent="0.3">
      <c r="A349" s="18">
        <v>74600</v>
      </c>
      <c r="B349" s="19" t="s">
        <v>69</v>
      </c>
      <c r="C349" s="20" t="s">
        <v>1981</v>
      </c>
      <c r="D349" s="20" t="s">
        <v>2185</v>
      </c>
      <c r="E349" s="21">
        <v>-17.437814331934518</v>
      </c>
      <c r="F349" s="21">
        <v>9.125671491703935</v>
      </c>
      <c r="G349" s="21">
        <v>-16.614935405010279</v>
      </c>
      <c r="H349" s="21">
        <v>-16.336985189693642</v>
      </c>
      <c r="I349" s="21">
        <v>11.1</v>
      </c>
      <c r="J349" s="22">
        <v>3995.7759999999998</v>
      </c>
      <c r="K349" s="22">
        <v>3023.12</v>
      </c>
      <c r="L349" s="22">
        <v>3956.3440000000001</v>
      </c>
      <c r="M349" s="22">
        <v>3943.2</v>
      </c>
      <c r="N349" s="22">
        <v>3299</v>
      </c>
      <c r="O349" s="23"/>
      <c r="P349" s="24">
        <v>6.45</v>
      </c>
      <c r="Q349" s="25">
        <v>5.32</v>
      </c>
      <c r="R349" s="26">
        <v>6.5</v>
      </c>
      <c r="S349" s="25">
        <v>6.97</v>
      </c>
      <c r="T349" s="27">
        <v>6.56</v>
      </c>
      <c r="U349" s="28"/>
      <c r="V349" s="29">
        <v>201912</v>
      </c>
      <c r="W349" s="23">
        <v>721</v>
      </c>
      <c r="X349" s="23">
        <v>710</v>
      </c>
      <c r="Y349" s="23">
        <v>599</v>
      </c>
      <c r="Z349" s="23">
        <v>630</v>
      </c>
      <c r="AA349" s="30">
        <v>691</v>
      </c>
      <c r="AB349" s="26">
        <v>9.6825396825396925</v>
      </c>
      <c r="AC349" s="31">
        <v>-4.1608876560332853</v>
      </c>
      <c r="AD349" s="23">
        <v>62</v>
      </c>
      <c r="AE349" s="23">
        <v>72</v>
      </c>
      <c r="AF349" s="23">
        <v>43</v>
      </c>
      <c r="AG349" s="23">
        <v>63</v>
      </c>
      <c r="AH349" s="30">
        <v>96</v>
      </c>
      <c r="AI349" s="26">
        <v>52.380952380952372</v>
      </c>
      <c r="AJ349" s="31">
        <v>54.838709677419352</v>
      </c>
      <c r="AK349" s="26">
        <v>10.418250950570341</v>
      </c>
      <c r="AL349" s="26">
        <v>12.040145985401459</v>
      </c>
      <c r="AM349" s="26">
        <v>1.2489116032557259</v>
      </c>
      <c r="AN349" s="26">
        <v>10.372894188907818</v>
      </c>
      <c r="AO349" s="32">
        <v>114.84005300018929</v>
      </c>
      <c r="AP349" s="40" t="s">
        <v>1890</v>
      </c>
      <c r="AQ349" s="31" t="s">
        <v>1890</v>
      </c>
      <c r="AR349" s="33">
        <v>2641.5</v>
      </c>
      <c r="AS349" s="34">
        <v>12550</v>
      </c>
      <c r="AT349" s="34" t="s">
        <v>1890</v>
      </c>
      <c r="AU349" s="33">
        <v>3033.5</v>
      </c>
      <c r="AW349" s="34">
        <v>6.45</v>
      </c>
    </row>
    <row r="350" spans="1:49" s="34" customFormat="1" ht="21" customHeight="1" x14ac:dyDescent="0.3">
      <c r="A350" s="18">
        <v>97230</v>
      </c>
      <c r="B350" s="19" t="s">
        <v>806</v>
      </c>
      <c r="C350" s="20" t="s">
        <v>1921</v>
      </c>
      <c r="D350" s="20" t="s">
        <v>1922</v>
      </c>
      <c r="E350" s="21">
        <v>192.62498389362136</v>
      </c>
      <c r="F350" s="21">
        <v>-1.0102102060950635</v>
      </c>
      <c r="G350" s="21">
        <v>-8.278333345047761</v>
      </c>
      <c r="H350" s="21">
        <v>-6.341233732482765</v>
      </c>
      <c r="I350" s="21">
        <v>0.8</v>
      </c>
      <c r="J350" s="22">
        <v>1262.0248452000001</v>
      </c>
      <c r="K350" s="22">
        <v>3730.6877887999999</v>
      </c>
      <c r="L350" s="22">
        <v>4026.31148635</v>
      </c>
      <c r="M350" s="22">
        <v>3943.03720535</v>
      </c>
      <c r="N350" s="22">
        <v>3693</v>
      </c>
      <c r="O350" s="23"/>
      <c r="P350" s="24">
        <v>3.61</v>
      </c>
      <c r="Q350" s="25">
        <v>20.88</v>
      </c>
      <c r="R350" s="26">
        <v>20.75</v>
      </c>
      <c r="S350" s="25">
        <v>20.67</v>
      </c>
      <c r="T350" s="27">
        <v>20.68</v>
      </c>
      <c r="U350" s="28"/>
      <c r="V350" s="29">
        <v>201912</v>
      </c>
      <c r="W350" s="23">
        <v>2374</v>
      </c>
      <c r="X350" s="23">
        <v>3170</v>
      </c>
      <c r="Y350" s="23">
        <v>3737</v>
      </c>
      <c r="Z350" s="23">
        <v>3938</v>
      </c>
      <c r="AA350" s="30">
        <v>5443</v>
      </c>
      <c r="AB350" s="26">
        <v>38.217369222955824</v>
      </c>
      <c r="AC350" s="31">
        <v>129.27548441449034</v>
      </c>
      <c r="AD350" s="23">
        <v>353</v>
      </c>
      <c r="AE350" s="23">
        <v>28</v>
      </c>
      <c r="AF350" s="23">
        <v>-6</v>
      </c>
      <c r="AG350" s="23">
        <v>127</v>
      </c>
      <c r="AH350" s="30">
        <v>689</v>
      </c>
      <c r="AI350" s="26">
        <v>442.51968503937007</v>
      </c>
      <c r="AJ350" s="31">
        <v>95.184135977337107</v>
      </c>
      <c r="AK350" s="26">
        <v>5.1448919449901771</v>
      </c>
      <c r="AL350" s="26">
        <v>4.4069212410501191</v>
      </c>
      <c r="AM350" s="26">
        <v>1.5812459858702634</v>
      </c>
      <c r="AN350" s="26">
        <v>35.880967672875187</v>
      </c>
      <c r="AO350" s="32">
        <v>896.09291372297162</v>
      </c>
      <c r="AP350" s="40" t="s">
        <v>1890</v>
      </c>
      <c r="AQ350" s="31" t="s">
        <v>1890</v>
      </c>
      <c r="AR350" s="33">
        <v>2335.5</v>
      </c>
      <c r="AS350" s="34">
        <v>4435</v>
      </c>
      <c r="AT350" s="34" t="s">
        <v>1890</v>
      </c>
      <c r="AU350" s="33">
        <v>20928.25</v>
      </c>
      <c r="AW350" s="34">
        <v>3.61</v>
      </c>
    </row>
    <row r="351" spans="1:49" s="34" customFormat="1" ht="21" customHeight="1" x14ac:dyDescent="0.3">
      <c r="A351" s="18">
        <v>281820</v>
      </c>
      <c r="B351" s="19" t="s">
        <v>82</v>
      </c>
      <c r="C351" s="20" t="s">
        <v>1981</v>
      </c>
      <c r="D351" s="20" t="s">
        <v>2209</v>
      </c>
      <c r="E351" s="21">
        <v>4.0721632912168904</v>
      </c>
      <c r="F351" s="21">
        <v>1.4112272979755369</v>
      </c>
      <c r="G351" s="21">
        <v>-20.673884424694677</v>
      </c>
      <c r="H351" s="21">
        <v>-10.083748088444855</v>
      </c>
      <c r="I351" s="21">
        <v>4.4000000000000004</v>
      </c>
      <c r="J351" s="22">
        <v>3402.4468099999999</v>
      </c>
      <c r="K351" s="22">
        <v>3491.7238400000001</v>
      </c>
      <c r="L351" s="22">
        <v>4463.8514999999998</v>
      </c>
      <c r="M351" s="22">
        <v>3938.1089900000002</v>
      </c>
      <c r="N351" s="22">
        <v>3541</v>
      </c>
      <c r="O351" s="23"/>
      <c r="P351" s="24">
        <v>10.45</v>
      </c>
      <c r="Q351" s="25">
        <v>10.08</v>
      </c>
      <c r="R351" s="26">
        <v>12.7</v>
      </c>
      <c r="S351" s="25">
        <v>12.44</v>
      </c>
      <c r="T351" s="27">
        <v>11.57</v>
      </c>
      <c r="U351" s="28"/>
      <c r="V351" s="29">
        <v>201912</v>
      </c>
      <c r="W351" s="23">
        <v>782</v>
      </c>
      <c r="X351" s="23">
        <v>581</v>
      </c>
      <c r="Y351" s="23">
        <v>612</v>
      </c>
      <c r="Z351" s="23">
        <v>634</v>
      </c>
      <c r="AA351" s="30">
        <v>826</v>
      </c>
      <c r="AB351" s="26">
        <v>30.28391167192428</v>
      </c>
      <c r="AC351" s="31">
        <v>5.6265984654731538</v>
      </c>
      <c r="AD351" s="23">
        <v>141</v>
      </c>
      <c r="AE351" s="23">
        <v>69</v>
      </c>
      <c r="AF351" s="23">
        <v>143</v>
      </c>
      <c r="AG351" s="23">
        <v>82</v>
      </c>
      <c r="AH351" s="30">
        <v>196</v>
      </c>
      <c r="AI351" s="26">
        <v>139.02439024390242</v>
      </c>
      <c r="AJ351" s="31">
        <v>39.00709219858156</v>
      </c>
      <c r="AK351" s="26">
        <v>18.469656992084431</v>
      </c>
      <c r="AL351" s="26">
        <v>7.2265306122448978</v>
      </c>
      <c r="AM351" s="26">
        <v>1.3031557640997331</v>
      </c>
      <c r="AN351" s="26">
        <v>18.032937712761061</v>
      </c>
      <c r="AO351" s="32">
        <v>16.524059251081056</v>
      </c>
      <c r="AP351" s="40">
        <v>10.76</v>
      </c>
      <c r="AQ351" s="31">
        <v>1.1204481792717087</v>
      </c>
      <c r="AR351" s="33">
        <v>2717.25</v>
      </c>
      <c r="AS351" s="34">
        <v>17850</v>
      </c>
      <c r="AT351" s="34">
        <v>200</v>
      </c>
      <c r="AU351" s="33">
        <v>449</v>
      </c>
      <c r="AW351" s="34">
        <v>10.45</v>
      </c>
    </row>
    <row r="352" spans="1:49" s="34" customFormat="1" ht="21" customHeight="1" x14ac:dyDescent="0.3">
      <c r="A352" s="18">
        <v>272450</v>
      </c>
      <c r="B352" s="19" t="s">
        <v>849</v>
      </c>
      <c r="C352" s="20" t="s">
        <v>1951</v>
      </c>
      <c r="D352" s="20" t="s">
        <v>1954</v>
      </c>
      <c r="E352" s="21">
        <v>-57.537154989384284</v>
      </c>
      <c r="F352" s="21">
        <v>-31.972789115646261</v>
      </c>
      <c r="G352" s="21">
        <v>-33.110367892976591</v>
      </c>
      <c r="H352" s="21">
        <v>-23.076923076923073</v>
      </c>
      <c r="I352" s="21">
        <v>-1.5</v>
      </c>
      <c r="J352" s="22">
        <v>7065</v>
      </c>
      <c r="K352" s="22">
        <v>4410</v>
      </c>
      <c r="L352" s="22">
        <v>4485</v>
      </c>
      <c r="M352" s="22">
        <v>3900</v>
      </c>
      <c r="N352" s="22">
        <v>3000</v>
      </c>
      <c r="O352" s="23"/>
      <c r="P352" s="24">
        <v>6.97</v>
      </c>
      <c r="Q352" s="25">
        <v>3.54</v>
      </c>
      <c r="R352" s="26">
        <v>2.58</v>
      </c>
      <c r="S352" s="25">
        <v>3.09</v>
      </c>
      <c r="T352" s="27">
        <v>1.31</v>
      </c>
      <c r="U352" s="28"/>
      <c r="V352" s="29">
        <v>201912</v>
      </c>
      <c r="W352" s="23">
        <v>2288</v>
      </c>
      <c r="X352" s="23">
        <v>2901</v>
      </c>
      <c r="Y352" s="23">
        <v>2140</v>
      </c>
      <c r="Z352" s="23">
        <v>2239</v>
      </c>
      <c r="AA352" s="30">
        <v>1822</v>
      </c>
      <c r="AB352" s="26">
        <v>-18.624385886556492</v>
      </c>
      <c r="AC352" s="31">
        <v>-20.367132867132863</v>
      </c>
      <c r="AD352" s="23">
        <v>-220</v>
      </c>
      <c r="AE352" s="23">
        <v>509</v>
      </c>
      <c r="AF352" s="23">
        <v>-266</v>
      </c>
      <c r="AG352" s="23">
        <v>-131</v>
      </c>
      <c r="AH352" s="30">
        <v>-601</v>
      </c>
      <c r="AI352" s="26" t="s">
        <v>1909</v>
      </c>
      <c r="AJ352" s="31" t="s">
        <v>1909</v>
      </c>
      <c r="AK352" s="26">
        <v>-5.3724456163480552</v>
      </c>
      <c r="AL352" s="26">
        <v>-6.1349693251533743</v>
      </c>
      <c r="AM352" s="26">
        <v>1.2203803518763348</v>
      </c>
      <c r="AN352" s="26">
        <v>-19.892199735584256</v>
      </c>
      <c r="AO352" s="32">
        <v>214.59371504118786</v>
      </c>
      <c r="AP352" s="40" t="s">
        <v>1890</v>
      </c>
      <c r="AQ352" s="31" t="s">
        <v>1890</v>
      </c>
      <c r="AR352" s="33">
        <v>2458.25</v>
      </c>
      <c r="AS352" s="34">
        <v>10000</v>
      </c>
      <c r="AT352" s="34" t="s">
        <v>1890</v>
      </c>
      <c r="AU352" s="33">
        <v>5275.25</v>
      </c>
      <c r="AW352" s="34">
        <v>6.97</v>
      </c>
    </row>
    <row r="353" spans="1:49" s="34" customFormat="1" ht="21" customHeight="1" x14ac:dyDescent="0.3">
      <c r="A353" s="18">
        <v>7460</v>
      </c>
      <c r="B353" s="19" t="s">
        <v>751</v>
      </c>
      <c r="C353" s="20" t="s">
        <v>1907</v>
      </c>
      <c r="D353" s="20" t="s">
        <v>2179</v>
      </c>
      <c r="E353" s="21">
        <v>-21.002315144261395</v>
      </c>
      <c r="F353" s="21">
        <v>8.4331551897765866</v>
      </c>
      <c r="G353" s="21">
        <v>-18.362747106830856</v>
      </c>
      <c r="H353" s="21">
        <v>-12.846599242834333</v>
      </c>
      <c r="I353" s="21">
        <v>7.1</v>
      </c>
      <c r="J353" s="22">
        <v>4281.1381196499997</v>
      </c>
      <c r="K353" s="22">
        <v>3118.9722314000001</v>
      </c>
      <c r="L353" s="22">
        <v>4142.7165664499998</v>
      </c>
      <c r="M353" s="22">
        <v>3880.5140942500002</v>
      </c>
      <c r="N353" s="22">
        <v>3382</v>
      </c>
      <c r="O353" s="23"/>
      <c r="P353" s="24">
        <v>1.17</v>
      </c>
      <c r="Q353" s="25">
        <v>1.8</v>
      </c>
      <c r="R353" s="26">
        <v>0.68</v>
      </c>
      <c r="S353" s="25">
        <v>0.8</v>
      </c>
      <c r="T353" s="27">
        <v>0.9</v>
      </c>
      <c r="U353" s="28"/>
      <c r="V353" s="29">
        <v>201912</v>
      </c>
      <c r="W353" s="23">
        <v>125</v>
      </c>
      <c r="X353" s="23">
        <v>130</v>
      </c>
      <c r="Y353" s="23">
        <v>148</v>
      </c>
      <c r="Z353" s="23">
        <v>235</v>
      </c>
      <c r="AA353" s="30">
        <v>270</v>
      </c>
      <c r="AB353" s="26">
        <v>14.893617021276606</v>
      </c>
      <c r="AC353" s="31">
        <v>116.00000000000001</v>
      </c>
      <c r="AD353" s="23">
        <v>-34</v>
      </c>
      <c r="AE353" s="23">
        <v>12</v>
      </c>
      <c r="AF353" s="23">
        <v>2</v>
      </c>
      <c r="AG353" s="23">
        <v>2</v>
      </c>
      <c r="AH353" s="30">
        <v>9</v>
      </c>
      <c r="AI353" s="26">
        <v>350</v>
      </c>
      <c r="AJ353" s="31" t="s">
        <v>1912</v>
      </c>
      <c r="AK353" s="26">
        <v>3.1928480204342273</v>
      </c>
      <c r="AL353" s="26">
        <v>135.28</v>
      </c>
      <c r="AM353" s="26">
        <v>0.86729067829208872</v>
      </c>
      <c r="AN353" s="26">
        <v>0.64110783433773555</v>
      </c>
      <c r="AO353" s="32">
        <v>36.870111552763177</v>
      </c>
      <c r="AP353" s="40" t="s">
        <v>1890</v>
      </c>
      <c r="AQ353" s="31" t="s">
        <v>1890</v>
      </c>
      <c r="AR353" s="33">
        <v>3899.5</v>
      </c>
      <c r="AS353" s="34">
        <v>2190</v>
      </c>
      <c r="AT353" s="34" t="s">
        <v>1890</v>
      </c>
      <c r="AU353" s="33">
        <v>1437.75</v>
      </c>
      <c r="AW353" s="34">
        <v>1.17</v>
      </c>
    </row>
    <row r="354" spans="1:49" s="34" customFormat="1" ht="21" customHeight="1" x14ac:dyDescent="0.3">
      <c r="A354" s="18">
        <v>145990</v>
      </c>
      <c r="B354" s="19" t="s">
        <v>1157</v>
      </c>
      <c r="C354" s="20" t="s">
        <v>1936</v>
      </c>
      <c r="D354" s="20" t="s">
        <v>2093</v>
      </c>
      <c r="E354" s="21">
        <v>-45.727424880710231</v>
      </c>
      <c r="F354" s="21">
        <v>-30.580290115182397</v>
      </c>
      <c r="G354" s="21">
        <v>-31.7747588075325</v>
      </c>
      <c r="H354" s="21">
        <v>-10.363645880109186</v>
      </c>
      <c r="I354" s="21">
        <v>5.6</v>
      </c>
      <c r="J354" s="22">
        <v>6389.9676630000004</v>
      </c>
      <c r="K354" s="22">
        <v>4995.6993565000002</v>
      </c>
      <c r="L354" s="22">
        <v>5083.1626820000001</v>
      </c>
      <c r="M354" s="22">
        <v>3868.9659280000001</v>
      </c>
      <c r="N354" s="22">
        <v>3468</v>
      </c>
      <c r="O354" s="23"/>
      <c r="P354" s="24">
        <v>5.33</v>
      </c>
      <c r="Q354" s="25">
        <v>5.26</v>
      </c>
      <c r="R354" s="26">
        <v>5.09</v>
      </c>
      <c r="S354" s="25">
        <v>5.26</v>
      </c>
      <c r="T354" s="27">
        <v>5.56</v>
      </c>
      <c r="U354" s="28"/>
      <c r="V354" s="29">
        <v>201912</v>
      </c>
      <c r="W354" s="23">
        <v>5474</v>
      </c>
      <c r="X354" s="23">
        <v>4937</v>
      </c>
      <c r="Y354" s="23">
        <v>5285</v>
      </c>
      <c r="Z354" s="23">
        <v>5524</v>
      </c>
      <c r="AA354" s="30">
        <v>5217</v>
      </c>
      <c r="AB354" s="26">
        <v>-5.5575669804489465</v>
      </c>
      <c r="AC354" s="31">
        <v>-4.6949214468396061</v>
      </c>
      <c r="AD354" s="23">
        <v>52</v>
      </c>
      <c r="AE354" s="23">
        <v>115</v>
      </c>
      <c r="AF354" s="23">
        <v>304</v>
      </c>
      <c r="AG354" s="23">
        <v>333</v>
      </c>
      <c r="AH354" s="30">
        <v>63</v>
      </c>
      <c r="AI354" s="26">
        <v>-81.081081081081081</v>
      </c>
      <c r="AJ354" s="31">
        <v>21.153846153846146</v>
      </c>
      <c r="AK354" s="26">
        <v>3.8878023183704626</v>
      </c>
      <c r="AL354" s="26">
        <v>4.2552147239263807</v>
      </c>
      <c r="AM354" s="26">
        <v>0.26950051483301923</v>
      </c>
      <c r="AN354" s="26">
        <v>6.333417519864784</v>
      </c>
      <c r="AO354" s="32">
        <v>90.047209216482429</v>
      </c>
      <c r="AP354" s="40">
        <v>18.97</v>
      </c>
      <c r="AQ354" s="31">
        <v>2.9673590504451042</v>
      </c>
      <c r="AR354" s="33">
        <v>12868.25</v>
      </c>
      <c r="AS354" s="34">
        <v>33700</v>
      </c>
      <c r="AT354" s="34">
        <v>1000</v>
      </c>
      <c r="AU354" s="33">
        <v>11587.5</v>
      </c>
      <c r="AW354" s="34">
        <v>5.33</v>
      </c>
    </row>
    <row r="355" spans="1:49" s="34" customFormat="1" ht="21" customHeight="1" x14ac:dyDescent="0.3">
      <c r="A355" s="18">
        <v>237880</v>
      </c>
      <c r="B355" s="19" t="s">
        <v>1108</v>
      </c>
      <c r="C355" s="20" t="s">
        <v>1897</v>
      </c>
      <c r="D355" s="20" t="s">
        <v>1898</v>
      </c>
      <c r="E355" s="21">
        <v>-2.764953730818287</v>
      </c>
      <c r="F355" s="21">
        <v>4.6133153627781587</v>
      </c>
      <c r="G355" s="21">
        <v>-19.410619271680286</v>
      </c>
      <c r="H355" s="21">
        <v>-15.345804015646625</v>
      </c>
      <c r="I355" s="21">
        <v>2.9</v>
      </c>
      <c r="J355" s="22">
        <v>3368.1271575000001</v>
      </c>
      <c r="K355" s="22">
        <v>3130.5766275000001</v>
      </c>
      <c r="L355" s="22">
        <v>4063.8108524999998</v>
      </c>
      <c r="M355" s="22">
        <v>3868.6800600000001</v>
      </c>
      <c r="N355" s="22">
        <v>3275</v>
      </c>
      <c r="O355" s="23"/>
      <c r="P355" s="24">
        <v>7.19</v>
      </c>
      <c r="Q355" s="25">
        <v>7.57</v>
      </c>
      <c r="R355" s="26">
        <v>10.27</v>
      </c>
      <c r="S355" s="25">
        <v>10.68</v>
      </c>
      <c r="T355" s="27">
        <v>7.9</v>
      </c>
      <c r="U355" s="28"/>
      <c r="V355" s="29">
        <v>201912</v>
      </c>
      <c r="W355" s="23">
        <v>493</v>
      </c>
      <c r="X355" s="23">
        <v>578</v>
      </c>
      <c r="Y355" s="23">
        <v>609</v>
      </c>
      <c r="Z355" s="23">
        <v>622</v>
      </c>
      <c r="AA355" s="30">
        <v>695</v>
      </c>
      <c r="AB355" s="26">
        <v>11.736334405144699</v>
      </c>
      <c r="AC355" s="31">
        <v>40.973630831643007</v>
      </c>
      <c r="AD355" s="23">
        <v>1</v>
      </c>
      <c r="AE355" s="23">
        <v>32</v>
      </c>
      <c r="AF355" s="23">
        <v>50</v>
      </c>
      <c r="AG355" s="23">
        <v>61</v>
      </c>
      <c r="AH355" s="30">
        <v>42</v>
      </c>
      <c r="AI355" s="26">
        <v>-31.147540983606557</v>
      </c>
      <c r="AJ355" s="31">
        <v>4100</v>
      </c>
      <c r="AK355" s="26">
        <v>7.3881789137380194</v>
      </c>
      <c r="AL355" s="26">
        <v>17.702702702702702</v>
      </c>
      <c r="AM355" s="26">
        <v>2.2539573296627666</v>
      </c>
      <c r="AN355" s="26">
        <v>12.732278045423262</v>
      </c>
      <c r="AO355" s="32">
        <v>59.480385409497593</v>
      </c>
      <c r="AP355" s="40">
        <v>124.212</v>
      </c>
      <c r="AQ355" s="31">
        <v>1.1398963730569949</v>
      </c>
      <c r="AR355" s="33">
        <v>1453</v>
      </c>
      <c r="AS355" s="34">
        <v>19300</v>
      </c>
      <c r="AT355" s="34">
        <v>220</v>
      </c>
      <c r="AU355" s="33">
        <v>864.25</v>
      </c>
      <c r="AW355" s="34">
        <v>7.19</v>
      </c>
    </row>
    <row r="356" spans="1:49" s="34" customFormat="1" ht="21" customHeight="1" x14ac:dyDescent="0.3">
      <c r="A356" s="18">
        <v>298050</v>
      </c>
      <c r="B356" s="19" t="s">
        <v>611</v>
      </c>
      <c r="C356" s="20" t="s">
        <v>1886</v>
      </c>
      <c r="D356" s="20" t="s">
        <v>1887</v>
      </c>
      <c r="E356" s="21">
        <v>-50.737155722570733</v>
      </c>
      <c r="F356" s="21">
        <v>-47.493511654921065</v>
      </c>
      <c r="G356" s="21">
        <v>-40.655457358817756</v>
      </c>
      <c r="H356" s="21">
        <v>-25.819321698522202</v>
      </c>
      <c r="I356" s="21">
        <v>3.1</v>
      </c>
      <c r="J356" s="22">
        <v>5801.5326599999999</v>
      </c>
      <c r="K356" s="22">
        <v>5443.1368199999997</v>
      </c>
      <c r="L356" s="22">
        <v>4815.9440999999997</v>
      </c>
      <c r="M356" s="22">
        <v>3852.7552799999999</v>
      </c>
      <c r="N356" s="22">
        <v>2858</v>
      </c>
      <c r="O356" s="23"/>
      <c r="P356" s="24">
        <v>12.54</v>
      </c>
      <c r="Q356" s="25">
        <v>7.48</v>
      </c>
      <c r="R356" s="26">
        <v>7</v>
      </c>
      <c r="S356" s="25">
        <v>7.89</v>
      </c>
      <c r="T356" s="27">
        <v>8.08</v>
      </c>
      <c r="U356" s="28"/>
      <c r="V356" s="29">
        <v>201912</v>
      </c>
      <c r="W356" s="23">
        <v>7659</v>
      </c>
      <c r="X356" s="23">
        <v>8017</v>
      </c>
      <c r="Y356" s="23">
        <v>7922</v>
      </c>
      <c r="Z356" s="23">
        <v>7643</v>
      </c>
      <c r="AA356" s="30">
        <v>6954</v>
      </c>
      <c r="AB356" s="26">
        <v>-9.0147847703781263</v>
      </c>
      <c r="AC356" s="31">
        <v>-9.204857030943991</v>
      </c>
      <c r="AD356" s="23">
        <v>103</v>
      </c>
      <c r="AE356" s="23">
        <v>549</v>
      </c>
      <c r="AF356" s="23">
        <v>471</v>
      </c>
      <c r="AG356" s="23">
        <v>378</v>
      </c>
      <c r="AH356" s="30">
        <v>185</v>
      </c>
      <c r="AI356" s="26">
        <v>-51.058201058201057</v>
      </c>
      <c r="AJ356" s="31">
        <v>79.611650485436897</v>
      </c>
      <c r="AK356" s="26">
        <v>5.1840450615666755</v>
      </c>
      <c r="AL356" s="26">
        <v>1.8054327226784586</v>
      </c>
      <c r="AM356" s="26">
        <v>0.61133689839572192</v>
      </c>
      <c r="AN356" s="26">
        <v>33.860962566844918</v>
      </c>
      <c r="AO356" s="32">
        <v>458.1283422459893</v>
      </c>
      <c r="AP356" s="40" t="s">
        <v>1890</v>
      </c>
      <c r="AQ356" s="31" t="s">
        <v>1890</v>
      </c>
      <c r="AR356" s="33">
        <v>4675</v>
      </c>
      <c r="AS356" s="34">
        <v>63800</v>
      </c>
      <c r="AT356" s="34" t="s">
        <v>1890</v>
      </c>
      <c r="AU356" s="33">
        <v>21417.5</v>
      </c>
      <c r="AW356" s="34">
        <v>12.54</v>
      </c>
    </row>
    <row r="357" spans="1:49" s="34" customFormat="1" ht="21" customHeight="1" x14ac:dyDescent="0.3">
      <c r="A357" s="18">
        <v>1430</v>
      </c>
      <c r="B357" s="19" t="s">
        <v>519</v>
      </c>
      <c r="C357" s="20" t="s">
        <v>1893</v>
      </c>
      <c r="D357" s="20" t="s">
        <v>2064</v>
      </c>
      <c r="E357" s="21">
        <v>-62.092575749900348</v>
      </c>
      <c r="F357" s="21">
        <v>-49.021050146417707</v>
      </c>
      <c r="G357" s="21">
        <v>-43.729117635665226</v>
      </c>
      <c r="H357" s="21">
        <v>-23.291108475034193</v>
      </c>
      <c r="I357" s="21">
        <v>2.5</v>
      </c>
      <c r="J357" s="22">
        <v>7692.4245254999996</v>
      </c>
      <c r="K357" s="22">
        <v>5720.0079804999996</v>
      </c>
      <c r="L357" s="22">
        <v>5182.0761954999998</v>
      </c>
      <c r="M357" s="22">
        <v>3801.3846140000001</v>
      </c>
      <c r="N357" s="22">
        <v>2916</v>
      </c>
      <c r="O357" s="23"/>
      <c r="P357" s="24">
        <v>10.31</v>
      </c>
      <c r="Q357" s="25">
        <v>9.02</v>
      </c>
      <c r="R357" s="26">
        <v>8.18</v>
      </c>
      <c r="S357" s="25">
        <v>8.34</v>
      </c>
      <c r="T357" s="27">
        <v>8.3000000000000007</v>
      </c>
      <c r="U357" s="28"/>
      <c r="V357" s="29">
        <v>201912</v>
      </c>
      <c r="W357" s="23">
        <v>7813</v>
      </c>
      <c r="X357" s="23">
        <v>7807</v>
      </c>
      <c r="Y357" s="23">
        <v>7904</v>
      </c>
      <c r="Z357" s="23">
        <v>7149</v>
      </c>
      <c r="AA357" s="30">
        <v>6747</v>
      </c>
      <c r="AB357" s="26">
        <v>-5.6231640788921506</v>
      </c>
      <c r="AC357" s="31">
        <v>-13.643926788685523</v>
      </c>
      <c r="AD357" s="23">
        <v>-317</v>
      </c>
      <c r="AE357" s="23">
        <v>166</v>
      </c>
      <c r="AF357" s="23">
        <v>251</v>
      </c>
      <c r="AG357" s="23">
        <v>-4</v>
      </c>
      <c r="AH357" s="30">
        <v>27</v>
      </c>
      <c r="AI357" s="26" t="s">
        <v>1912</v>
      </c>
      <c r="AJ357" s="31" t="s">
        <v>1912</v>
      </c>
      <c r="AK357" s="26">
        <v>1.4861350356334651</v>
      </c>
      <c r="AL357" s="26">
        <v>6.627272727272727</v>
      </c>
      <c r="AM357" s="26">
        <v>0.14705363221462972</v>
      </c>
      <c r="AN357" s="26">
        <v>2.2189162611261</v>
      </c>
      <c r="AO357" s="32">
        <v>85.608562999571348</v>
      </c>
      <c r="AP357" s="40">
        <v>55.65</v>
      </c>
      <c r="AQ357" s="31">
        <v>3.6900369003690034</v>
      </c>
      <c r="AR357" s="33">
        <v>19829.5</v>
      </c>
      <c r="AS357" s="34">
        <v>8130</v>
      </c>
      <c r="AT357" s="34">
        <v>300</v>
      </c>
      <c r="AU357" s="33">
        <v>16975.75</v>
      </c>
      <c r="AW357" s="34">
        <v>10.31</v>
      </c>
    </row>
    <row r="358" spans="1:49" s="34" customFormat="1" ht="21" customHeight="1" x14ac:dyDescent="0.3">
      <c r="A358" s="18">
        <v>3060</v>
      </c>
      <c r="B358" s="19" t="s">
        <v>1587</v>
      </c>
      <c r="C358" s="20" t="s">
        <v>1917</v>
      </c>
      <c r="D358" s="20" t="s">
        <v>2271</v>
      </c>
      <c r="E358" s="21">
        <v>53.403396203593601</v>
      </c>
      <c r="F358" s="21">
        <v>132.50412014477595</v>
      </c>
      <c r="G358" s="21">
        <v>30.884558753314018</v>
      </c>
      <c r="H358" s="21">
        <v>7.9589194812367259</v>
      </c>
      <c r="I358" s="21">
        <v>5</v>
      </c>
      <c r="J358" s="22">
        <v>2670.0843015</v>
      </c>
      <c r="K358" s="22">
        <v>1761.68921112</v>
      </c>
      <c r="L358" s="22">
        <v>3129.4753476000001</v>
      </c>
      <c r="M358" s="22">
        <v>3794.0357496000001</v>
      </c>
      <c r="N358" s="22">
        <v>4096</v>
      </c>
      <c r="O358" s="23"/>
      <c r="P358" s="24">
        <v>4.5</v>
      </c>
      <c r="Q358" s="25">
        <v>4.58</v>
      </c>
      <c r="R358" s="26">
        <v>1.0900000000000001</v>
      </c>
      <c r="S358" s="25">
        <v>1.19</v>
      </c>
      <c r="T358" s="27">
        <v>2.36</v>
      </c>
      <c r="U358" s="28"/>
      <c r="V358" s="29">
        <v>201912</v>
      </c>
      <c r="W358" s="23">
        <v>130</v>
      </c>
      <c r="X358" s="23">
        <v>113</v>
      </c>
      <c r="Y358" s="23">
        <v>127</v>
      </c>
      <c r="Z358" s="23">
        <v>121</v>
      </c>
      <c r="AA358" s="30">
        <v>147</v>
      </c>
      <c r="AB358" s="26">
        <v>21.487603305785118</v>
      </c>
      <c r="AC358" s="31">
        <v>13.076923076923075</v>
      </c>
      <c r="AD358" s="23">
        <v>3</v>
      </c>
      <c r="AE358" s="23">
        <v>-10</v>
      </c>
      <c r="AF358" s="23">
        <v>-2</v>
      </c>
      <c r="AG358" s="23">
        <v>-8</v>
      </c>
      <c r="AH358" s="30">
        <v>0</v>
      </c>
      <c r="AI358" s="26" t="s">
        <v>1909</v>
      </c>
      <c r="AJ358" s="31" t="s">
        <v>1909</v>
      </c>
      <c r="AK358" s="26">
        <v>-3.9370078740157481</v>
      </c>
      <c r="AL358" s="26">
        <v>-204.8</v>
      </c>
      <c r="AM358" s="26">
        <v>1.6506145476526295</v>
      </c>
      <c r="AN358" s="26">
        <v>-0.80596413459601057</v>
      </c>
      <c r="AO358" s="32">
        <v>14.890187386661294</v>
      </c>
      <c r="AP358" s="40" t="s">
        <v>1890</v>
      </c>
      <c r="AQ358" s="31" t="s">
        <v>1890</v>
      </c>
      <c r="AR358" s="33">
        <v>2481.5</v>
      </c>
      <c r="AS358" s="34">
        <v>1695</v>
      </c>
      <c r="AT358" s="34" t="s">
        <v>1890</v>
      </c>
      <c r="AU358" s="33">
        <v>369.5</v>
      </c>
      <c r="AW358" s="34">
        <v>4.5</v>
      </c>
    </row>
    <row r="359" spans="1:49" s="34" customFormat="1" ht="21" customHeight="1" x14ac:dyDescent="0.3">
      <c r="A359" s="18">
        <v>268280</v>
      </c>
      <c r="B359" s="19" t="s">
        <v>618</v>
      </c>
      <c r="C359" s="20" t="s">
        <v>1886</v>
      </c>
      <c r="D359" s="20" t="s">
        <v>2009</v>
      </c>
      <c r="E359" s="21">
        <v>7.9094945356827928</v>
      </c>
      <c r="F359" s="21">
        <v>7.4223465952481416</v>
      </c>
      <c r="G359" s="21">
        <v>0.26085682223160322</v>
      </c>
      <c r="H359" s="21">
        <v>2.3496246726947723</v>
      </c>
      <c r="I359" s="21">
        <v>-0.1</v>
      </c>
      <c r="J359" s="22">
        <v>3597.4591639999999</v>
      </c>
      <c r="K359" s="22">
        <v>3613.7732259999998</v>
      </c>
      <c r="L359" s="22">
        <v>3871.8998849999998</v>
      </c>
      <c r="M359" s="22">
        <v>3792.8815199999999</v>
      </c>
      <c r="N359" s="22">
        <v>3882</v>
      </c>
      <c r="O359" s="23"/>
      <c r="P359" s="24">
        <v>1.96</v>
      </c>
      <c r="Q359" s="25">
        <v>1.68</v>
      </c>
      <c r="R359" s="26">
        <v>1.6</v>
      </c>
      <c r="S359" s="25">
        <v>1.63</v>
      </c>
      <c r="T359" s="27">
        <v>1.55</v>
      </c>
      <c r="U359" s="28"/>
      <c r="V359" s="29">
        <v>201912</v>
      </c>
      <c r="W359" s="23">
        <v>881</v>
      </c>
      <c r="X359" s="23">
        <v>979</v>
      </c>
      <c r="Y359" s="23">
        <v>980</v>
      </c>
      <c r="Z359" s="23">
        <v>913</v>
      </c>
      <c r="AA359" s="30">
        <v>907</v>
      </c>
      <c r="AB359" s="26">
        <v>-0.65717415115005284</v>
      </c>
      <c r="AC359" s="31">
        <v>2.9511918274687909</v>
      </c>
      <c r="AD359" s="23">
        <v>47</v>
      </c>
      <c r="AE359" s="23">
        <v>107</v>
      </c>
      <c r="AF359" s="23">
        <v>150</v>
      </c>
      <c r="AG359" s="23">
        <v>126</v>
      </c>
      <c r="AH359" s="30">
        <v>83</v>
      </c>
      <c r="AI359" s="26">
        <v>-34.126984126984127</v>
      </c>
      <c r="AJ359" s="31">
        <v>76.59574468085107</v>
      </c>
      <c r="AK359" s="26">
        <v>12.33130457793067</v>
      </c>
      <c r="AL359" s="26">
        <v>8.3304721030042916</v>
      </c>
      <c r="AM359" s="26">
        <v>1.6121262458471761</v>
      </c>
      <c r="AN359" s="26">
        <v>19.352159468438536</v>
      </c>
      <c r="AO359" s="32">
        <v>23.328488372093023</v>
      </c>
      <c r="AP359" s="40">
        <v>0</v>
      </c>
      <c r="AQ359" s="31">
        <v>2.3066485753052914</v>
      </c>
      <c r="AR359" s="33">
        <v>2408</v>
      </c>
      <c r="AS359" s="34">
        <v>73700</v>
      </c>
      <c r="AT359" s="34">
        <v>1700</v>
      </c>
      <c r="AU359" s="33">
        <v>561.75</v>
      </c>
      <c r="AW359" s="34">
        <v>1.96</v>
      </c>
    </row>
    <row r="360" spans="1:49" s="34" customFormat="1" ht="21" customHeight="1" x14ac:dyDescent="0.3">
      <c r="A360" s="18">
        <v>126560</v>
      </c>
      <c r="B360" s="19" t="s">
        <v>1243</v>
      </c>
      <c r="C360" s="20" t="s">
        <v>1934</v>
      </c>
      <c r="D360" s="20" t="s">
        <v>2076</v>
      </c>
      <c r="E360" s="21">
        <v>-16.577348850587569</v>
      </c>
      <c r="F360" s="21">
        <v>-6.1211037473914542</v>
      </c>
      <c r="G360" s="21">
        <v>3.3090102689875112</v>
      </c>
      <c r="H360" s="21">
        <v>2.6931592390680548</v>
      </c>
      <c r="I360" s="21">
        <v>3.6</v>
      </c>
      <c r="J360" s="22">
        <v>4661.8034147999997</v>
      </c>
      <c r="K360" s="22">
        <v>4142.5710731999998</v>
      </c>
      <c r="L360" s="22">
        <v>3764.4344765999999</v>
      </c>
      <c r="M360" s="22">
        <v>3787.0097958000001</v>
      </c>
      <c r="N360" s="22">
        <v>3889</v>
      </c>
      <c r="O360" s="23"/>
      <c r="P360" s="24">
        <v>19.27</v>
      </c>
      <c r="Q360" s="25">
        <v>18.28</v>
      </c>
      <c r="R360" s="26">
        <v>18</v>
      </c>
      <c r="S360" s="25">
        <v>17.36</v>
      </c>
      <c r="T360" s="27">
        <v>16.84</v>
      </c>
      <c r="U360" s="28"/>
      <c r="V360" s="29">
        <v>201912</v>
      </c>
      <c r="W360" s="23">
        <v>730</v>
      </c>
      <c r="X360" s="23">
        <v>728</v>
      </c>
      <c r="Y360" s="23">
        <v>748</v>
      </c>
      <c r="Z360" s="23">
        <v>760</v>
      </c>
      <c r="AA360" s="30">
        <v>693</v>
      </c>
      <c r="AB360" s="26">
        <v>-8.8157894736842106</v>
      </c>
      <c r="AC360" s="31">
        <v>-5.0684931506849278</v>
      </c>
      <c r="AD360" s="23">
        <v>88</v>
      </c>
      <c r="AE360" s="23">
        <v>117</v>
      </c>
      <c r="AF360" s="23">
        <v>121</v>
      </c>
      <c r="AG360" s="23">
        <v>108</v>
      </c>
      <c r="AH360" s="30">
        <v>62</v>
      </c>
      <c r="AI360" s="26">
        <v>-42.592592592592595</v>
      </c>
      <c r="AJ360" s="31">
        <v>-29.54545454545454</v>
      </c>
      <c r="AK360" s="26">
        <v>13.929668828951861</v>
      </c>
      <c r="AL360" s="26">
        <v>9.5318627450980387</v>
      </c>
      <c r="AM360" s="26">
        <v>0.531465664502904</v>
      </c>
      <c r="AN360" s="26">
        <v>5.5756747523061154</v>
      </c>
      <c r="AO360" s="32">
        <v>12.261701400751623</v>
      </c>
      <c r="AP360" s="40">
        <v>17.486000000000001</v>
      </c>
      <c r="AQ360" s="31">
        <v>1.741654571843251</v>
      </c>
      <c r="AR360" s="33">
        <v>7317.5</v>
      </c>
      <c r="AS360" s="34">
        <v>3445</v>
      </c>
      <c r="AT360" s="34">
        <v>60</v>
      </c>
      <c r="AU360" s="33">
        <v>897.25</v>
      </c>
      <c r="AW360" s="34">
        <v>19.27</v>
      </c>
    </row>
    <row r="361" spans="1:49" s="34" customFormat="1" ht="21" customHeight="1" x14ac:dyDescent="0.3">
      <c r="A361" s="18">
        <v>192650</v>
      </c>
      <c r="B361" s="19" t="s">
        <v>3095</v>
      </c>
      <c r="C361" s="20" t="s">
        <v>2062</v>
      </c>
      <c r="D361" s="20" t="s">
        <v>3228</v>
      </c>
      <c r="E361" s="21">
        <v>-20.203316819661264</v>
      </c>
      <c r="F361" s="21">
        <v>-15.257118543441972</v>
      </c>
      <c r="G361" s="21">
        <v>-24.187966881499179</v>
      </c>
      <c r="H361" s="21">
        <v>-14.156313231085038</v>
      </c>
      <c r="I361" s="21">
        <v>2</v>
      </c>
      <c r="J361" s="22">
        <v>4055.3063999999999</v>
      </c>
      <c r="K361" s="22">
        <v>3818.6098281999998</v>
      </c>
      <c r="L361" s="22">
        <v>4268.4516782999999</v>
      </c>
      <c r="M361" s="22">
        <v>3769.6423835000001</v>
      </c>
      <c r="N361" s="22">
        <v>3236</v>
      </c>
      <c r="O361" s="23"/>
      <c r="P361" s="24">
        <v>1.17</v>
      </c>
      <c r="Q361" s="25">
        <v>31.28</v>
      </c>
      <c r="R361" s="26">
        <v>31.28</v>
      </c>
      <c r="S361" s="25">
        <v>30.45</v>
      </c>
      <c r="T361" s="27">
        <v>30.58</v>
      </c>
      <c r="U361" s="28"/>
      <c r="V361" s="29">
        <v>201912</v>
      </c>
      <c r="W361" s="23">
        <v>1354</v>
      </c>
      <c r="X361" s="23">
        <v>977</v>
      </c>
      <c r="Y361" s="23">
        <v>1338</v>
      </c>
      <c r="Z361" s="23">
        <v>1866</v>
      </c>
      <c r="AA361" s="30">
        <v>1416</v>
      </c>
      <c r="AB361" s="26">
        <v>-24.115755627009648</v>
      </c>
      <c r="AC361" s="31">
        <v>4.579025110782875</v>
      </c>
      <c r="AD361" s="23">
        <v>91</v>
      </c>
      <c r="AE361" s="23">
        <v>51</v>
      </c>
      <c r="AF361" s="23">
        <v>53</v>
      </c>
      <c r="AG361" s="23">
        <v>129</v>
      </c>
      <c r="AH361" s="30">
        <v>71</v>
      </c>
      <c r="AI361" s="26">
        <v>-44.961240310077521</v>
      </c>
      <c r="AJ361" s="31">
        <v>-21.978021978021978</v>
      </c>
      <c r="AK361" s="26">
        <v>5.4314811506164018</v>
      </c>
      <c r="AL361" s="26">
        <v>10.644736842105264</v>
      </c>
      <c r="AM361" s="26">
        <v>1.5958574774996919</v>
      </c>
      <c r="AN361" s="26">
        <v>14.991986191591666</v>
      </c>
      <c r="AO361" s="32">
        <v>87.214893354703491</v>
      </c>
      <c r="AP361" s="40">
        <v>41.238</v>
      </c>
      <c r="AQ361" s="31">
        <v>3.1007751937984498</v>
      </c>
      <c r="AR361" s="33">
        <v>2027.75</v>
      </c>
      <c r="AS361" s="34">
        <v>5160</v>
      </c>
      <c r="AT361" s="34">
        <v>160</v>
      </c>
      <c r="AU361" s="33">
        <v>1768.5</v>
      </c>
      <c r="AW361" s="34">
        <v>1.17</v>
      </c>
    </row>
    <row r="362" spans="1:49" s="34" customFormat="1" ht="21" customHeight="1" x14ac:dyDescent="0.3">
      <c r="A362" s="18">
        <v>52260</v>
      </c>
      <c r="B362" s="19" t="s">
        <v>1130</v>
      </c>
      <c r="C362" s="20" t="s">
        <v>1897</v>
      </c>
      <c r="D362" s="20" t="s">
        <v>2259</v>
      </c>
      <c r="E362" s="21">
        <v>31.284916201117309</v>
      </c>
      <c r="F362" s="21">
        <v>74.074074074074076</v>
      </c>
      <c r="G362" s="21">
        <v>8.5450346420323342</v>
      </c>
      <c r="H362" s="21">
        <v>-6.0000000000000053</v>
      </c>
      <c r="I362" s="21">
        <v>1.7</v>
      </c>
      <c r="J362" s="22">
        <v>2685</v>
      </c>
      <c r="K362" s="22">
        <v>2025</v>
      </c>
      <c r="L362" s="22">
        <v>3247.5</v>
      </c>
      <c r="M362" s="22">
        <v>3750</v>
      </c>
      <c r="N362" s="22">
        <v>3525</v>
      </c>
      <c r="O362" s="23"/>
      <c r="P362" s="24">
        <v>3.56</v>
      </c>
      <c r="Q362" s="25">
        <v>3.43</v>
      </c>
      <c r="R362" s="26">
        <v>2.0299999999999998</v>
      </c>
      <c r="S362" s="25">
        <v>0.87</v>
      </c>
      <c r="T362" s="27">
        <v>1.89</v>
      </c>
      <c r="U362" s="28"/>
      <c r="V362" s="29">
        <v>201912</v>
      </c>
      <c r="W362" s="23">
        <v>263</v>
      </c>
      <c r="X362" s="23">
        <v>281</v>
      </c>
      <c r="Y362" s="23">
        <v>290</v>
      </c>
      <c r="Z362" s="23">
        <v>231</v>
      </c>
      <c r="AA362" s="30">
        <v>261</v>
      </c>
      <c r="AB362" s="26">
        <v>12.987012987012992</v>
      </c>
      <c r="AC362" s="31">
        <v>-0.76045627376425395</v>
      </c>
      <c r="AD362" s="23">
        <v>51</v>
      </c>
      <c r="AE362" s="23">
        <v>44</v>
      </c>
      <c r="AF362" s="23">
        <v>34</v>
      </c>
      <c r="AG362" s="23">
        <v>23</v>
      </c>
      <c r="AH362" s="30">
        <v>43</v>
      </c>
      <c r="AI362" s="26">
        <v>86.956521739130437</v>
      </c>
      <c r="AJ362" s="31">
        <v>-15.686274509803921</v>
      </c>
      <c r="AK362" s="26">
        <v>13.54656632173095</v>
      </c>
      <c r="AL362" s="26">
        <v>24.479166666666668</v>
      </c>
      <c r="AM362" s="26">
        <v>2.311854402361043</v>
      </c>
      <c r="AN362" s="26">
        <v>9.4441711756025573</v>
      </c>
      <c r="AO362" s="32">
        <v>36.694540088539107</v>
      </c>
      <c r="AP362" s="40">
        <v>48.392000000000003</v>
      </c>
      <c r="AQ362" s="31">
        <v>1.4893617021276597</v>
      </c>
      <c r="AR362" s="33">
        <v>1524.75</v>
      </c>
      <c r="AS362" s="34">
        <v>23500</v>
      </c>
      <c r="AT362" s="34">
        <v>350</v>
      </c>
      <c r="AU362" s="33">
        <v>559.5</v>
      </c>
      <c r="AW362" s="34">
        <v>3.56</v>
      </c>
    </row>
    <row r="363" spans="1:49" s="34" customFormat="1" ht="21" customHeight="1" x14ac:dyDescent="0.3">
      <c r="A363" s="18">
        <v>2270</v>
      </c>
      <c r="B363" s="19" t="s">
        <v>1142</v>
      </c>
      <c r="C363" s="20" t="s">
        <v>1936</v>
      </c>
      <c r="D363" s="20" t="s">
        <v>2074</v>
      </c>
      <c r="E363" s="21">
        <v>-44.833492756243551</v>
      </c>
      <c r="F363" s="21">
        <v>-18.493877158935558</v>
      </c>
      <c r="G363" s="21">
        <v>-13.280693410183597</v>
      </c>
      <c r="H363" s="21">
        <v>7.4737747828059975</v>
      </c>
      <c r="I363" s="21">
        <v>12.3</v>
      </c>
      <c r="J363" s="22">
        <v>7232.6493</v>
      </c>
      <c r="K363" s="22">
        <v>4895.3377499999997</v>
      </c>
      <c r="L363" s="22">
        <v>4601.0515500000001</v>
      </c>
      <c r="M363" s="22">
        <v>3712.5336000000002</v>
      </c>
      <c r="N363" s="22">
        <v>3990</v>
      </c>
      <c r="O363" s="23"/>
      <c r="P363" s="24">
        <v>15.84</v>
      </c>
      <c r="Q363" s="25">
        <v>13.88</v>
      </c>
      <c r="R363" s="26">
        <v>13.2</v>
      </c>
      <c r="S363" s="25">
        <v>13.45</v>
      </c>
      <c r="T363" s="27">
        <v>12.87</v>
      </c>
      <c r="U363" s="28"/>
      <c r="V363" s="29">
        <v>201912</v>
      </c>
      <c r="W363" s="23">
        <v>4133</v>
      </c>
      <c r="X363" s="23">
        <v>4252</v>
      </c>
      <c r="Y363" s="23">
        <v>4664</v>
      </c>
      <c r="Z363" s="23">
        <v>4776</v>
      </c>
      <c r="AA363" s="30">
        <v>4188</v>
      </c>
      <c r="AB363" s="26">
        <v>-12.311557788944727</v>
      </c>
      <c r="AC363" s="31">
        <v>1.3307524800387105</v>
      </c>
      <c r="AD363" s="23">
        <v>13</v>
      </c>
      <c r="AE363" s="23">
        <v>86</v>
      </c>
      <c r="AF363" s="23">
        <v>186</v>
      </c>
      <c r="AG363" s="23">
        <v>212</v>
      </c>
      <c r="AH363" s="30">
        <v>12</v>
      </c>
      <c r="AI363" s="26">
        <v>-94.339622641509436</v>
      </c>
      <c r="AJ363" s="31">
        <v>-7.6923076923076872</v>
      </c>
      <c r="AK363" s="26">
        <v>2.7740492170022368</v>
      </c>
      <c r="AL363" s="26">
        <v>8.0443548387096779</v>
      </c>
      <c r="AM363" s="26">
        <v>0.57339943953438244</v>
      </c>
      <c r="AN363" s="26">
        <v>7.1279729826830494</v>
      </c>
      <c r="AO363" s="32">
        <v>86.020694115111013</v>
      </c>
      <c r="AP363" s="40">
        <v>29.096</v>
      </c>
      <c r="AQ363" s="31">
        <v>3.4042553191489362</v>
      </c>
      <c r="AR363" s="33">
        <v>6958.5</v>
      </c>
      <c r="AS363" s="34">
        <v>352500</v>
      </c>
      <c r="AT363" s="34">
        <v>12000</v>
      </c>
      <c r="AU363" s="33">
        <v>5985.75</v>
      </c>
      <c r="AW363" s="34">
        <v>15.84</v>
      </c>
    </row>
    <row r="364" spans="1:49" s="34" customFormat="1" ht="21" customHeight="1" x14ac:dyDescent="0.3">
      <c r="A364" s="18">
        <v>68400</v>
      </c>
      <c r="B364" s="19" t="s">
        <v>1304</v>
      </c>
      <c r="C364" s="20" t="s">
        <v>1923</v>
      </c>
      <c r="D364" s="20" t="s">
        <v>2270</v>
      </c>
      <c r="E364" s="21">
        <v>-1.4884352389940236</v>
      </c>
      <c r="F364" s="21">
        <v>-1.8971969185002768</v>
      </c>
      <c r="G364" s="21">
        <v>4.1531962230900055</v>
      </c>
      <c r="H364" s="21">
        <v>-28.932262733613399</v>
      </c>
      <c r="I364" s="21">
        <v>2</v>
      </c>
      <c r="J364" s="22">
        <v>2657.556</v>
      </c>
      <c r="K364" s="22">
        <v>2668.6291500000002</v>
      </c>
      <c r="L364" s="22">
        <v>2513.6050500000001</v>
      </c>
      <c r="M364" s="22">
        <v>3683.80942</v>
      </c>
      <c r="N364" s="22">
        <v>2618</v>
      </c>
      <c r="O364" s="23"/>
      <c r="P364" s="24">
        <v>5.19</v>
      </c>
      <c r="Q364" s="25">
        <v>4.8600000000000003</v>
      </c>
      <c r="R364" s="26">
        <v>2.06</v>
      </c>
      <c r="S364" s="25">
        <v>0.73</v>
      </c>
      <c r="T364" s="27">
        <v>0.78</v>
      </c>
      <c r="U364" s="28"/>
      <c r="V364" s="29">
        <v>201912</v>
      </c>
      <c r="W364" s="23">
        <v>1476</v>
      </c>
      <c r="X364" s="23">
        <v>1596</v>
      </c>
      <c r="Y364" s="23">
        <v>1597</v>
      </c>
      <c r="Z364" s="23">
        <v>1666</v>
      </c>
      <c r="AA364" s="30">
        <v>1550</v>
      </c>
      <c r="AB364" s="26">
        <v>-6.9627851140456221</v>
      </c>
      <c r="AC364" s="31">
        <v>5.0135501355013545</v>
      </c>
      <c r="AD364" s="23">
        <v>-90</v>
      </c>
      <c r="AE364" s="23">
        <v>92</v>
      </c>
      <c r="AF364" s="23">
        <v>129</v>
      </c>
      <c r="AG364" s="23">
        <v>170</v>
      </c>
      <c r="AH364" s="30">
        <v>24</v>
      </c>
      <c r="AI364" s="26">
        <v>-85.882352941176478</v>
      </c>
      <c r="AJ364" s="31" t="s">
        <v>1912</v>
      </c>
      <c r="AK364" s="26">
        <v>6.4752691527539401</v>
      </c>
      <c r="AL364" s="26">
        <v>6.3084337349397588</v>
      </c>
      <c r="AM364" s="26">
        <v>0.94743508549715005</v>
      </c>
      <c r="AN364" s="26">
        <v>15.018547000814259</v>
      </c>
      <c r="AO364" s="32">
        <v>380.06875961277478</v>
      </c>
      <c r="AP364" s="40" t="s">
        <v>1890</v>
      </c>
      <c r="AQ364" s="31" t="s">
        <v>1890</v>
      </c>
      <c r="AR364" s="33">
        <v>2763.25</v>
      </c>
      <c r="AS364" s="34">
        <v>7320</v>
      </c>
      <c r="AT364" s="34" t="s">
        <v>1890</v>
      </c>
      <c r="AU364" s="33">
        <v>10502.25</v>
      </c>
      <c r="AW364" s="34">
        <v>5.19</v>
      </c>
    </row>
    <row r="365" spans="1:49" s="34" customFormat="1" ht="21" customHeight="1" x14ac:dyDescent="0.3">
      <c r="A365" s="18">
        <v>93050</v>
      </c>
      <c r="B365" s="19" t="s">
        <v>1036</v>
      </c>
      <c r="C365" s="20" t="s">
        <v>1938</v>
      </c>
      <c r="D365" s="20" t="s">
        <v>2068</v>
      </c>
      <c r="E365" s="21">
        <v>-57.065224212151257</v>
      </c>
      <c r="F365" s="21">
        <v>-40.001403065698547</v>
      </c>
      <c r="G365" s="21">
        <v>-32.760193090869073</v>
      </c>
      <c r="H365" s="21">
        <v>-6.4021887824897377</v>
      </c>
      <c r="I365" s="21">
        <v>1.7</v>
      </c>
      <c r="J365" s="22">
        <v>7967.9</v>
      </c>
      <c r="K365" s="22">
        <v>5701.8</v>
      </c>
      <c r="L365" s="22">
        <v>5087.76</v>
      </c>
      <c r="M365" s="22">
        <v>3655</v>
      </c>
      <c r="N365" s="22">
        <v>3421</v>
      </c>
      <c r="O365" s="23"/>
      <c r="P365" s="24">
        <v>36.880000000000003</v>
      </c>
      <c r="Q365" s="25">
        <v>33.18</v>
      </c>
      <c r="R365" s="26">
        <v>30.49</v>
      </c>
      <c r="S365" s="25">
        <v>29.21</v>
      </c>
      <c r="T365" s="27">
        <v>26.06</v>
      </c>
      <c r="U365" s="28"/>
      <c r="V365" s="29">
        <v>201912</v>
      </c>
      <c r="W365" s="23">
        <v>5012</v>
      </c>
      <c r="X365" s="23">
        <v>4238</v>
      </c>
      <c r="Y365" s="23">
        <v>4690</v>
      </c>
      <c r="Z365" s="23">
        <v>4157</v>
      </c>
      <c r="AA365" s="30">
        <v>5432</v>
      </c>
      <c r="AB365" s="26">
        <v>30.671157084435883</v>
      </c>
      <c r="AC365" s="31">
        <v>8.3798882681564315</v>
      </c>
      <c r="AD365" s="23">
        <v>436</v>
      </c>
      <c r="AE365" s="23">
        <v>260</v>
      </c>
      <c r="AF365" s="23">
        <v>295</v>
      </c>
      <c r="AG365" s="23">
        <v>46</v>
      </c>
      <c r="AH365" s="30">
        <v>274</v>
      </c>
      <c r="AI365" s="26">
        <v>495.65217391304344</v>
      </c>
      <c r="AJ365" s="31">
        <v>-37.155963302752291</v>
      </c>
      <c r="AK365" s="26">
        <v>4.7253874817735051</v>
      </c>
      <c r="AL365" s="26">
        <v>3.9097142857142857</v>
      </c>
      <c r="AM365" s="26">
        <v>0.25120701999155542</v>
      </c>
      <c r="AN365" s="26">
        <v>6.4252014759605682</v>
      </c>
      <c r="AO365" s="32">
        <v>68.307234776861932</v>
      </c>
      <c r="AP365" s="40">
        <v>21.050999999999998</v>
      </c>
      <c r="AQ365" s="31">
        <v>4.2735042735042734</v>
      </c>
      <c r="AR365" s="33">
        <v>13618.25</v>
      </c>
      <c r="AS365" s="34">
        <v>11700</v>
      </c>
      <c r="AT365" s="34">
        <v>500</v>
      </c>
      <c r="AU365" s="33">
        <v>9302.25</v>
      </c>
      <c r="AW365" s="34">
        <v>36.880000000000003</v>
      </c>
    </row>
    <row r="366" spans="1:49" s="34" customFormat="1" ht="21" customHeight="1" x14ac:dyDescent="0.3">
      <c r="A366" s="18">
        <v>37560</v>
      </c>
      <c r="B366" s="19" t="s">
        <v>1242</v>
      </c>
      <c r="C366" s="20" t="s">
        <v>1934</v>
      </c>
      <c r="D366" s="20" t="s">
        <v>2076</v>
      </c>
      <c r="E366" s="21">
        <v>-62.846264376594419</v>
      </c>
      <c r="F366" s="21">
        <v>-43.37893513259511</v>
      </c>
      <c r="G366" s="21">
        <v>-42.037657792250506</v>
      </c>
      <c r="H366" s="21">
        <v>-27.270182070530879</v>
      </c>
      <c r="I366" s="21">
        <v>3.6</v>
      </c>
      <c r="J366" s="22">
        <v>7140.6009530000001</v>
      </c>
      <c r="K366" s="22">
        <v>4685.5353324999996</v>
      </c>
      <c r="L366" s="22">
        <v>4577.1097215</v>
      </c>
      <c r="M366" s="22">
        <v>3647.7473414999999</v>
      </c>
      <c r="N366" s="22">
        <v>2653</v>
      </c>
      <c r="O366" s="23"/>
      <c r="P366" s="24">
        <v>11.98</v>
      </c>
      <c r="Q366" s="25">
        <v>8.77</v>
      </c>
      <c r="R366" s="26">
        <v>8.9600000000000009</v>
      </c>
      <c r="S366" s="25">
        <v>11.16</v>
      </c>
      <c r="T366" s="27">
        <v>10.89</v>
      </c>
      <c r="U366" s="28"/>
      <c r="V366" s="29">
        <v>201912</v>
      </c>
      <c r="W366" s="23">
        <v>3026</v>
      </c>
      <c r="X366" s="23">
        <v>2756</v>
      </c>
      <c r="Y366" s="23">
        <v>2854</v>
      </c>
      <c r="Z366" s="23">
        <v>2734</v>
      </c>
      <c r="AA366" s="30">
        <v>2778</v>
      </c>
      <c r="AB366" s="26">
        <v>1.6093635698610109</v>
      </c>
      <c r="AC366" s="31">
        <v>-8.1956378056840755</v>
      </c>
      <c r="AD366" s="23">
        <v>179</v>
      </c>
      <c r="AE366" s="23">
        <v>130</v>
      </c>
      <c r="AF366" s="23">
        <v>96</v>
      </c>
      <c r="AG366" s="23">
        <v>40</v>
      </c>
      <c r="AH366" s="30">
        <v>26</v>
      </c>
      <c r="AI366" s="26">
        <v>-35</v>
      </c>
      <c r="AJ366" s="31">
        <v>-85.47486033519553</v>
      </c>
      <c r="AK366" s="26">
        <v>2.625427081460169</v>
      </c>
      <c r="AL366" s="26">
        <v>9.0856164383561637</v>
      </c>
      <c r="AM366" s="26">
        <v>0.2563408860331417</v>
      </c>
      <c r="AN366" s="26">
        <v>2.8213923377940962</v>
      </c>
      <c r="AO366" s="32">
        <v>85.847142374027726</v>
      </c>
      <c r="AP366" s="40">
        <v>-6.1639999999999997</v>
      </c>
      <c r="AQ366" s="31">
        <v>2.1897810218978102</v>
      </c>
      <c r="AR366" s="33">
        <v>10349.5</v>
      </c>
      <c r="AS366" s="34">
        <v>3425</v>
      </c>
      <c r="AT366" s="34">
        <v>75</v>
      </c>
      <c r="AU366" s="33">
        <v>8884.75</v>
      </c>
      <c r="AW366" s="34">
        <v>11.98</v>
      </c>
    </row>
    <row r="367" spans="1:49" s="34" customFormat="1" ht="21" customHeight="1" x14ac:dyDescent="0.3">
      <c r="A367" s="18">
        <v>290510</v>
      </c>
      <c r="B367" s="19" t="s">
        <v>3262</v>
      </c>
      <c r="C367" s="20" t="s">
        <v>1929</v>
      </c>
      <c r="D367" s="20" t="s">
        <v>3297</v>
      </c>
      <c r="E367" s="21" t="s">
        <v>1890</v>
      </c>
      <c r="F367" s="21" t="s">
        <v>1890</v>
      </c>
      <c r="G367" s="21">
        <v>-38.302955905245014</v>
      </c>
      <c r="H367" s="21">
        <v>-26.085719450838084</v>
      </c>
      <c r="I367" s="21">
        <v>3.7</v>
      </c>
      <c r="J367" s="22" t="e">
        <v>#N/A</v>
      </c>
      <c r="K367" s="22" t="e">
        <v>#N/A</v>
      </c>
      <c r="L367" s="22">
        <v>4361.6352120000001</v>
      </c>
      <c r="M367" s="22">
        <v>3640.7037719999998</v>
      </c>
      <c r="N367" s="22">
        <v>2691</v>
      </c>
      <c r="O367" s="23"/>
      <c r="P367" s="24" t="s">
        <v>1890</v>
      </c>
      <c r="Q367" s="25" t="s">
        <v>1890</v>
      </c>
      <c r="R367" s="26">
        <v>0.25</v>
      </c>
      <c r="S367" s="25">
        <v>0.23</v>
      </c>
      <c r="T367" s="27">
        <v>0.21</v>
      </c>
      <c r="U367" s="28"/>
      <c r="V367" s="29">
        <v>201912</v>
      </c>
      <c r="W367" s="23">
        <v>0</v>
      </c>
      <c r="X367" s="23">
        <v>269</v>
      </c>
      <c r="Y367" s="23">
        <v>1130</v>
      </c>
      <c r="Z367" s="23">
        <v>-677</v>
      </c>
      <c r="AA367" s="30">
        <v>1295</v>
      </c>
      <c r="AB367" s="26">
        <v>-291.28508124076808</v>
      </c>
      <c r="AC367" s="31" t="s">
        <v>1890</v>
      </c>
      <c r="AD367" s="23">
        <v>0</v>
      </c>
      <c r="AE367" s="23">
        <v>24</v>
      </c>
      <c r="AF367" s="23">
        <v>82</v>
      </c>
      <c r="AG367" s="23">
        <v>-54</v>
      </c>
      <c r="AH367" s="30">
        <v>66</v>
      </c>
      <c r="AI367" s="26" t="s">
        <v>1912</v>
      </c>
      <c r="AJ367" s="31" t="s">
        <v>1912</v>
      </c>
      <c r="AK367" s="26">
        <v>5.8502726822012896</v>
      </c>
      <c r="AL367" s="26">
        <v>22.805084745762713</v>
      </c>
      <c r="AM367" s="26">
        <v>2.2184666117065128</v>
      </c>
      <c r="AN367" s="26">
        <v>9.727947238252268</v>
      </c>
      <c r="AO367" s="32">
        <v>87.159934047815341</v>
      </c>
      <c r="AP367" s="40" t="s">
        <v>1890</v>
      </c>
      <c r="AQ367" s="31" t="s">
        <v>1890</v>
      </c>
      <c r="AR367" s="33">
        <v>1213</v>
      </c>
      <c r="AS367" s="34">
        <v>11200</v>
      </c>
      <c r="AT367" s="34" t="s">
        <v>1890</v>
      </c>
      <c r="AU367" s="33">
        <v>1057.25</v>
      </c>
      <c r="AW367" s="34" t="s">
        <v>1890</v>
      </c>
    </row>
    <row r="368" spans="1:49" s="34" customFormat="1" ht="21" customHeight="1" x14ac:dyDescent="0.3">
      <c r="A368" s="18">
        <v>319660</v>
      </c>
      <c r="B368" s="19" t="s">
        <v>89</v>
      </c>
      <c r="C368" s="20" t="s">
        <v>1981</v>
      </c>
      <c r="D368" s="20" t="s">
        <v>2206</v>
      </c>
      <c r="E368" s="21" t="s">
        <v>1890</v>
      </c>
      <c r="F368" s="21">
        <v>-1.1737473005023924</v>
      </c>
      <c r="G368" s="21">
        <v>-28.16500341412862</v>
      </c>
      <c r="H368" s="21">
        <v>-32.244881516368785</v>
      </c>
      <c r="I368" s="21">
        <v>5</v>
      </c>
      <c r="J368" s="22" t="e">
        <v>#N/A</v>
      </c>
      <c r="K368" s="22">
        <v>2495.28838</v>
      </c>
      <c r="L368" s="22">
        <v>3432.86715</v>
      </c>
      <c r="M368" s="22">
        <v>3639.5774299999998</v>
      </c>
      <c r="N368" s="22">
        <v>2466</v>
      </c>
      <c r="O368" s="23"/>
      <c r="P368" s="24" t="s">
        <v>1890</v>
      </c>
      <c r="Q368" s="25">
        <v>12.43</v>
      </c>
      <c r="R368" s="26">
        <v>13.41</v>
      </c>
      <c r="S368" s="25">
        <v>11.1</v>
      </c>
      <c r="T368" s="27">
        <v>9.33</v>
      </c>
      <c r="U368" s="28"/>
      <c r="V368" s="29">
        <v>201912</v>
      </c>
      <c r="W368" s="23">
        <v>0</v>
      </c>
      <c r="X368" s="23">
        <v>0</v>
      </c>
      <c r="Y368" s="23">
        <v>449</v>
      </c>
      <c r="Z368" s="23">
        <v>455</v>
      </c>
      <c r="AA368" s="30">
        <v>584</v>
      </c>
      <c r="AB368" s="26">
        <v>28.351648351648361</v>
      </c>
      <c r="AC368" s="31" t="s">
        <v>1890</v>
      </c>
      <c r="AD368" s="23">
        <v>0</v>
      </c>
      <c r="AE368" s="23">
        <v>0</v>
      </c>
      <c r="AF368" s="23">
        <v>21</v>
      </c>
      <c r="AG368" s="23">
        <v>56</v>
      </c>
      <c r="AH368" s="30">
        <v>77</v>
      </c>
      <c r="AI368" s="26">
        <v>37.5</v>
      </c>
      <c r="AJ368" s="31" t="s">
        <v>1912</v>
      </c>
      <c r="AK368" s="26">
        <v>10.349462365591398</v>
      </c>
      <c r="AL368" s="26">
        <v>16.012987012987011</v>
      </c>
      <c r="AM368" s="26">
        <v>1.8192548874953891</v>
      </c>
      <c r="AN368" s="26">
        <v>11.361121357432681</v>
      </c>
      <c r="AO368" s="32">
        <v>16.580597565473994</v>
      </c>
      <c r="AP368" s="40">
        <v>28.364999999999998</v>
      </c>
      <c r="AQ368" s="31">
        <v>1.7964071856287425</v>
      </c>
      <c r="AR368" s="33">
        <v>1355.5</v>
      </c>
      <c r="AS368" s="34">
        <v>16700</v>
      </c>
      <c r="AT368" s="34">
        <v>300</v>
      </c>
      <c r="AU368" s="33">
        <v>224.75</v>
      </c>
      <c r="AW368" s="34" t="s">
        <v>1890</v>
      </c>
    </row>
    <row r="369" spans="1:49" s="34" customFormat="1" ht="21" customHeight="1" x14ac:dyDescent="0.3">
      <c r="A369" s="18">
        <v>48530</v>
      </c>
      <c r="B369" s="19" t="s">
        <v>1698</v>
      </c>
      <c r="C369" s="20" t="s">
        <v>1888</v>
      </c>
      <c r="D369" s="20" t="s">
        <v>2111</v>
      </c>
      <c r="E369" s="21">
        <v>-30.085024075916223</v>
      </c>
      <c r="F369" s="21">
        <v>6.2379907596429307</v>
      </c>
      <c r="G369" s="21">
        <v>-0.74114731945770229</v>
      </c>
      <c r="H369" s="21">
        <v>12.383990225076813</v>
      </c>
      <c r="I369" s="21">
        <v>4.5999999999999996</v>
      </c>
      <c r="J369" s="22">
        <v>5837.0899024999999</v>
      </c>
      <c r="K369" s="22">
        <v>3841.37536</v>
      </c>
      <c r="L369" s="22">
        <v>4111.4720649999999</v>
      </c>
      <c r="M369" s="22">
        <v>3631.3001450000002</v>
      </c>
      <c r="N369" s="22">
        <v>4081</v>
      </c>
      <c r="O369" s="23"/>
      <c r="P369" s="24">
        <v>7.81</v>
      </c>
      <c r="Q369" s="25">
        <v>8.2200000000000006</v>
      </c>
      <c r="R369" s="26">
        <v>9.2799999999999994</v>
      </c>
      <c r="S369" s="25">
        <v>9.65</v>
      </c>
      <c r="T369" s="27">
        <v>9.2200000000000006</v>
      </c>
      <c r="U369" s="28"/>
      <c r="V369" s="29">
        <v>201912</v>
      </c>
      <c r="W369" s="23">
        <v>138</v>
      </c>
      <c r="X369" s="23">
        <v>18</v>
      </c>
      <c r="Y369" s="23">
        <v>25</v>
      </c>
      <c r="Z369" s="23">
        <v>19</v>
      </c>
      <c r="AA369" s="30">
        <v>22</v>
      </c>
      <c r="AB369" s="26">
        <v>15.789473684210531</v>
      </c>
      <c r="AC369" s="31">
        <v>-84.05797101449275</v>
      </c>
      <c r="AD369" s="23">
        <v>91</v>
      </c>
      <c r="AE369" s="23">
        <v>-10</v>
      </c>
      <c r="AF369" s="23">
        <v>-9</v>
      </c>
      <c r="AG369" s="23">
        <v>-13</v>
      </c>
      <c r="AH369" s="30">
        <v>-12</v>
      </c>
      <c r="AI369" s="26" t="s">
        <v>1909</v>
      </c>
      <c r="AJ369" s="31" t="s">
        <v>1892</v>
      </c>
      <c r="AK369" s="26">
        <v>-52.380952380952387</v>
      </c>
      <c r="AL369" s="26">
        <v>-92.75</v>
      </c>
      <c r="AM369" s="26">
        <v>7.5819786344635389</v>
      </c>
      <c r="AN369" s="26">
        <v>-8.1746400371574541</v>
      </c>
      <c r="AO369" s="32">
        <v>51.881096144914075</v>
      </c>
      <c r="AP369" s="40" t="s">
        <v>1890</v>
      </c>
      <c r="AQ369" s="31" t="s">
        <v>1890</v>
      </c>
      <c r="AR369" s="33">
        <v>538.25</v>
      </c>
      <c r="AS369" s="34">
        <v>13600</v>
      </c>
      <c r="AT369" s="34" t="s">
        <v>1890</v>
      </c>
      <c r="AU369" s="33">
        <v>279.25</v>
      </c>
      <c r="AW369" s="34">
        <v>7.81</v>
      </c>
    </row>
    <row r="370" spans="1:49" s="34" customFormat="1" ht="21" customHeight="1" x14ac:dyDescent="0.3">
      <c r="A370" s="18">
        <v>101490</v>
      </c>
      <c r="B370" s="19" t="s">
        <v>72</v>
      </c>
      <c r="C370" s="20" t="s">
        <v>1981</v>
      </c>
      <c r="D370" s="20" t="s">
        <v>2512</v>
      </c>
      <c r="E370" s="21">
        <v>158.98279137609151</v>
      </c>
      <c r="F370" s="21">
        <v>81.657523259409956</v>
      </c>
      <c r="G370" s="21">
        <v>19.487367284709343</v>
      </c>
      <c r="H370" s="21">
        <v>-9.8147118859278066</v>
      </c>
      <c r="I370" s="21">
        <v>3.8</v>
      </c>
      <c r="J370" s="22">
        <v>1261.0876509</v>
      </c>
      <c r="K370" s="22">
        <v>1797.8886540999999</v>
      </c>
      <c r="L370" s="22">
        <v>2733.3433435000002</v>
      </c>
      <c r="M370" s="22">
        <v>3621.4332384999998</v>
      </c>
      <c r="N370" s="22">
        <v>3266</v>
      </c>
      <c r="O370" s="23"/>
      <c r="P370" s="24">
        <v>2.4700000000000002</v>
      </c>
      <c r="Q370" s="25">
        <v>0.72</v>
      </c>
      <c r="R370" s="26">
        <v>7.34</v>
      </c>
      <c r="S370" s="25">
        <v>5.91</v>
      </c>
      <c r="T370" s="27">
        <v>5.01</v>
      </c>
      <c r="U370" s="28"/>
      <c r="V370" s="29">
        <v>201912</v>
      </c>
      <c r="W370" s="23">
        <v>167</v>
      </c>
      <c r="X370" s="23">
        <v>175</v>
      </c>
      <c r="Y370" s="23">
        <v>182</v>
      </c>
      <c r="Z370" s="23">
        <v>241</v>
      </c>
      <c r="AA370" s="30">
        <v>246</v>
      </c>
      <c r="AB370" s="26">
        <v>2.0746887966804906</v>
      </c>
      <c r="AC370" s="31">
        <v>47.305389221556894</v>
      </c>
      <c r="AD370" s="23">
        <v>16</v>
      </c>
      <c r="AE370" s="23">
        <v>20</v>
      </c>
      <c r="AF370" s="23">
        <v>22</v>
      </c>
      <c r="AG370" s="23">
        <v>41</v>
      </c>
      <c r="AH370" s="30">
        <v>29</v>
      </c>
      <c r="AI370" s="26">
        <v>-29.268292682926834</v>
      </c>
      <c r="AJ370" s="31">
        <v>81.25</v>
      </c>
      <c r="AK370" s="26">
        <v>13.270142180094787</v>
      </c>
      <c r="AL370" s="26">
        <v>29.160714285714285</v>
      </c>
      <c r="AM370" s="26">
        <v>3.8685223571217056</v>
      </c>
      <c r="AN370" s="26">
        <v>13.266212614746816</v>
      </c>
      <c r="AO370" s="32">
        <v>53.953212910867634</v>
      </c>
      <c r="AP370" s="40">
        <v>9.4629999999999992</v>
      </c>
      <c r="AQ370" s="31">
        <v>0.30211480362537763</v>
      </c>
      <c r="AR370" s="33">
        <v>844.25</v>
      </c>
      <c r="AS370" s="34">
        <v>16550</v>
      </c>
      <c r="AT370" s="34">
        <v>50</v>
      </c>
      <c r="AU370" s="33">
        <v>455.5</v>
      </c>
      <c r="AW370" s="34">
        <v>2.4700000000000002</v>
      </c>
    </row>
    <row r="371" spans="1:49" s="34" customFormat="1" ht="21" customHeight="1" x14ac:dyDescent="0.3">
      <c r="A371" s="18">
        <v>17390</v>
      </c>
      <c r="B371" s="19" t="s">
        <v>3098</v>
      </c>
      <c r="C371" s="20" t="s">
        <v>1941</v>
      </c>
      <c r="D371" s="20" t="s">
        <v>2160</v>
      </c>
      <c r="E371" s="21">
        <v>-17.675544794188859</v>
      </c>
      <c r="F371" s="21">
        <v>0.74074074074073071</v>
      </c>
      <c r="G371" s="21">
        <v>-5.555555555555558</v>
      </c>
      <c r="H371" s="21">
        <v>-6.0773480662983381</v>
      </c>
      <c r="I371" s="21">
        <v>1.3</v>
      </c>
      <c r="J371" s="22">
        <v>4130</v>
      </c>
      <c r="K371" s="22">
        <v>3375</v>
      </c>
      <c r="L371" s="22">
        <v>3600</v>
      </c>
      <c r="M371" s="22">
        <v>3620</v>
      </c>
      <c r="N371" s="22">
        <v>3400</v>
      </c>
      <c r="O371" s="23"/>
      <c r="P371" s="24">
        <v>7.47</v>
      </c>
      <c r="Q371" s="25">
        <v>7.46</v>
      </c>
      <c r="R371" s="26">
        <v>7.48</v>
      </c>
      <c r="S371" s="25">
        <v>7.49</v>
      </c>
      <c r="T371" s="27">
        <v>7.46</v>
      </c>
      <c r="U371" s="28"/>
      <c r="V371" s="29">
        <v>201912</v>
      </c>
      <c r="W371" s="23">
        <v>4414</v>
      </c>
      <c r="X371" s="23">
        <v>5718</v>
      </c>
      <c r="Y371" s="23">
        <v>2208</v>
      </c>
      <c r="Z371" s="23">
        <v>1533</v>
      </c>
      <c r="AA371" s="30">
        <v>4150</v>
      </c>
      <c r="AB371" s="26">
        <v>170.7110241356817</v>
      </c>
      <c r="AC371" s="31">
        <v>-5.9809696420480289</v>
      </c>
      <c r="AD371" s="23">
        <v>60</v>
      </c>
      <c r="AE371" s="23">
        <v>179</v>
      </c>
      <c r="AF371" s="23">
        <v>11</v>
      </c>
      <c r="AG371" s="23">
        <v>-128</v>
      </c>
      <c r="AH371" s="30">
        <v>42</v>
      </c>
      <c r="AI371" s="26" t="s">
        <v>1912</v>
      </c>
      <c r="AJ371" s="31">
        <v>-30.000000000000004</v>
      </c>
      <c r="AK371" s="26">
        <v>0.76420016165772653</v>
      </c>
      <c r="AL371" s="26">
        <v>32.692307692307693</v>
      </c>
      <c r="AM371" s="26">
        <v>0.35171200993069207</v>
      </c>
      <c r="AN371" s="26">
        <v>1.0758249715527051</v>
      </c>
      <c r="AO371" s="32">
        <v>52.420606185993591</v>
      </c>
      <c r="AP371" s="40">
        <v>23.07</v>
      </c>
      <c r="AQ371" s="31">
        <v>2.5735294117647056</v>
      </c>
      <c r="AR371" s="33">
        <v>9667</v>
      </c>
      <c r="AS371" s="34">
        <v>68000</v>
      </c>
      <c r="AT371" s="34">
        <v>1750</v>
      </c>
      <c r="AU371" s="33">
        <v>5067.5</v>
      </c>
      <c r="AW371" s="34">
        <v>7.47</v>
      </c>
    </row>
    <row r="372" spans="1:49" s="34" customFormat="1" ht="21" customHeight="1" x14ac:dyDescent="0.3">
      <c r="A372" s="18">
        <v>15350</v>
      </c>
      <c r="B372" s="19" t="s">
        <v>3093</v>
      </c>
      <c r="C372" s="20" t="s">
        <v>1941</v>
      </c>
      <c r="D372" s="20" t="s">
        <v>2160</v>
      </c>
      <c r="E372" s="21">
        <v>-20.603015075376884</v>
      </c>
      <c r="F372" s="21">
        <v>-11.23595505617978</v>
      </c>
      <c r="G372" s="21">
        <v>-10.985915492957743</v>
      </c>
      <c r="H372" s="21">
        <v>-3.951367781155013</v>
      </c>
      <c r="I372" s="21">
        <v>-0.2</v>
      </c>
      <c r="J372" s="22">
        <v>4378</v>
      </c>
      <c r="K372" s="22">
        <v>3916</v>
      </c>
      <c r="L372" s="22">
        <v>3905</v>
      </c>
      <c r="M372" s="22">
        <v>3619</v>
      </c>
      <c r="N372" s="22">
        <v>3476</v>
      </c>
      <c r="O372" s="23"/>
      <c r="P372" s="24">
        <v>3.64</v>
      </c>
      <c r="Q372" s="25">
        <v>3.57</v>
      </c>
      <c r="R372" s="26">
        <v>3.49</v>
      </c>
      <c r="S372" s="25">
        <v>3.52</v>
      </c>
      <c r="T372" s="27">
        <v>3.57</v>
      </c>
      <c r="U372" s="28"/>
      <c r="V372" s="29">
        <v>201912</v>
      </c>
      <c r="W372" s="23">
        <v>2730</v>
      </c>
      <c r="X372" s="23">
        <v>3555</v>
      </c>
      <c r="Y372" s="23">
        <v>1918</v>
      </c>
      <c r="Z372" s="23">
        <v>1505</v>
      </c>
      <c r="AA372" s="30">
        <v>2750</v>
      </c>
      <c r="AB372" s="26">
        <v>82.724252491694344</v>
      </c>
      <c r="AC372" s="31">
        <v>0.73260073260073</v>
      </c>
      <c r="AD372" s="23">
        <v>17</v>
      </c>
      <c r="AE372" s="23">
        <v>269</v>
      </c>
      <c r="AF372" s="23">
        <v>99</v>
      </c>
      <c r="AG372" s="23">
        <v>12</v>
      </c>
      <c r="AH372" s="30">
        <v>55</v>
      </c>
      <c r="AI372" s="26">
        <v>358.33333333333331</v>
      </c>
      <c r="AJ372" s="31">
        <v>223.52941176470588</v>
      </c>
      <c r="AK372" s="26">
        <v>4.4716282894736841</v>
      </c>
      <c r="AL372" s="26">
        <v>7.9908045977011497</v>
      </c>
      <c r="AM372" s="26">
        <v>0.52668661691730745</v>
      </c>
      <c r="AN372" s="26">
        <v>6.5911587560134848</v>
      </c>
      <c r="AO372" s="32">
        <v>46.782075078601459</v>
      </c>
      <c r="AP372" s="40">
        <v>20.440000000000001</v>
      </c>
      <c r="AQ372" s="31">
        <v>3.1645569620253164</v>
      </c>
      <c r="AR372" s="33">
        <v>6599.75</v>
      </c>
      <c r="AS372" s="34">
        <v>31600</v>
      </c>
      <c r="AT372" s="34">
        <v>1000</v>
      </c>
      <c r="AU372" s="33">
        <v>3087.5</v>
      </c>
      <c r="AW372" s="34">
        <v>3.64</v>
      </c>
    </row>
    <row r="373" spans="1:49" s="34" customFormat="1" ht="21" customHeight="1" x14ac:dyDescent="0.3">
      <c r="A373" s="18">
        <v>25900</v>
      </c>
      <c r="B373" s="19" t="s">
        <v>974</v>
      </c>
      <c r="C373" s="20" t="s">
        <v>1969</v>
      </c>
      <c r="D373" s="20" t="s">
        <v>2251</v>
      </c>
      <c r="E373" s="21">
        <v>3.2123270222506717</v>
      </c>
      <c r="F373" s="21">
        <v>-24.032220525971006</v>
      </c>
      <c r="G373" s="21">
        <v>-13.111852226579346</v>
      </c>
      <c r="H373" s="21">
        <v>-21.6782893310011</v>
      </c>
      <c r="I373" s="21">
        <v>5.3</v>
      </c>
      <c r="J373" s="22">
        <v>2720.605262</v>
      </c>
      <c r="K373" s="22">
        <v>3696.3039060000001</v>
      </c>
      <c r="L373" s="22">
        <v>3231.7411200000001</v>
      </c>
      <c r="M373" s="22">
        <v>3585.2128050000001</v>
      </c>
      <c r="N373" s="22">
        <v>2808</v>
      </c>
      <c r="O373" s="23"/>
      <c r="P373" s="24">
        <v>34.51</v>
      </c>
      <c r="Q373" s="25">
        <v>41.5</v>
      </c>
      <c r="R373" s="26">
        <v>41.39</v>
      </c>
      <c r="S373" s="25">
        <v>41.65</v>
      </c>
      <c r="T373" s="27">
        <v>42.56</v>
      </c>
      <c r="U373" s="28"/>
      <c r="V373" s="29">
        <v>201912</v>
      </c>
      <c r="W373" s="23">
        <v>1899</v>
      </c>
      <c r="X373" s="23">
        <v>1709</v>
      </c>
      <c r="Y373" s="23">
        <v>1698</v>
      </c>
      <c r="Z373" s="23">
        <v>1854</v>
      </c>
      <c r="AA373" s="30">
        <v>1913</v>
      </c>
      <c r="AB373" s="26">
        <v>3.182308522114341</v>
      </c>
      <c r="AC373" s="31">
        <v>0.73723012111637232</v>
      </c>
      <c r="AD373" s="23">
        <v>140</v>
      </c>
      <c r="AE373" s="23">
        <v>163</v>
      </c>
      <c r="AF373" s="23">
        <v>157</v>
      </c>
      <c r="AG373" s="23">
        <v>142</v>
      </c>
      <c r="AH373" s="30">
        <v>123</v>
      </c>
      <c r="AI373" s="26">
        <v>-13.380281690140849</v>
      </c>
      <c r="AJ373" s="31">
        <v>-12.142857142857144</v>
      </c>
      <c r="AK373" s="26">
        <v>8.1544466127683304</v>
      </c>
      <c r="AL373" s="26">
        <v>4.8</v>
      </c>
      <c r="AM373" s="26">
        <v>0.41493959880305886</v>
      </c>
      <c r="AN373" s="26">
        <v>8.6445749750637262</v>
      </c>
      <c r="AO373" s="32">
        <v>104.21515386604602</v>
      </c>
      <c r="AP373" s="40">
        <v>6.0549999999999997</v>
      </c>
      <c r="AQ373" s="31">
        <v>1.079136690647482</v>
      </c>
      <c r="AR373" s="33">
        <v>6767.25</v>
      </c>
      <c r="AS373" s="34">
        <v>13900</v>
      </c>
      <c r="AT373" s="34">
        <v>150</v>
      </c>
      <c r="AU373" s="33">
        <v>7052.5</v>
      </c>
      <c r="AW373" s="34">
        <v>34.51</v>
      </c>
    </row>
    <row r="374" spans="1:49" s="34" customFormat="1" ht="21" customHeight="1" x14ac:dyDescent="0.3">
      <c r="A374" s="18">
        <v>122990</v>
      </c>
      <c r="B374" s="19" t="s">
        <v>201</v>
      </c>
      <c r="C374" s="20" t="s">
        <v>2062</v>
      </c>
      <c r="D374" s="20" t="s">
        <v>2158</v>
      </c>
      <c r="E374" s="21">
        <v>-38.52355424769317</v>
      </c>
      <c r="F374" s="21">
        <v>-32.053440755994167</v>
      </c>
      <c r="G374" s="21">
        <v>-35.748090268220778</v>
      </c>
      <c r="H374" s="21">
        <v>-24.573845097476564</v>
      </c>
      <c r="I374" s="21">
        <v>1.3</v>
      </c>
      <c r="J374" s="22">
        <v>4372.4063210000004</v>
      </c>
      <c r="K374" s="22">
        <v>3956.0502105</v>
      </c>
      <c r="L374" s="22">
        <v>4183.5332385000002</v>
      </c>
      <c r="M374" s="22">
        <v>3563.7505365000002</v>
      </c>
      <c r="N374" s="22">
        <v>2688</v>
      </c>
      <c r="O374" s="23"/>
      <c r="P374" s="24">
        <v>16.13</v>
      </c>
      <c r="Q374" s="25">
        <v>9.4700000000000006</v>
      </c>
      <c r="R374" s="26">
        <v>6.28</v>
      </c>
      <c r="S374" s="25">
        <v>5.89</v>
      </c>
      <c r="T374" s="27">
        <v>6.35</v>
      </c>
      <c r="U374" s="28"/>
      <c r="V374" s="29">
        <v>201912</v>
      </c>
      <c r="W374" s="23">
        <v>293</v>
      </c>
      <c r="X374" s="23">
        <v>943</v>
      </c>
      <c r="Y374" s="23">
        <v>1253</v>
      </c>
      <c r="Z374" s="23">
        <v>1385</v>
      </c>
      <c r="AA374" s="30">
        <v>122</v>
      </c>
      <c r="AB374" s="26">
        <v>-91.191335740072205</v>
      </c>
      <c r="AC374" s="31">
        <v>-58.361774744027308</v>
      </c>
      <c r="AD374" s="23">
        <v>73</v>
      </c>
      <c r="AE374" s="23">
        <v>66</v>
      </c>
      <c r="AF374" s="23">
        <v>100</v>
      </c>
      <c r="AG374" s="23">
        <v>140</v>
      </c>
      <c r="AH374" s="30">
        <v>94</v>
      </c>
      <c r="AI374" s="26">
        <v>-32.857142857142861</v>
      </c>
      <c r="AJ374" s="31">
        <v>28.767123287671236</v>
      </c>
      <c r="AK374" s="26">
        <v>10.80205238995409</v>
      </c>
      <c r="AL374" s="26">
        <v>6.72</v>
      </c>
      <c r="AM374" s="26">
        <v>0.87678382125091736</v>
      </c>
      <c r="AN374" s="26">
        <v>13.047378292424366</v>
      </c>
      <c r="AO374" s="32">
        <v>34.803881595042</v>
      </c>
      <c r="AP374" s="40">
        <v>22.753</v>
      </c>
      <c r="AQ374" s="31">
        <v>2.6205450733752618</v>
      </c>
      <c r="AR374" s="33">
        <v>3065.75</v>
      </c>
      <c r="AS374" s="34">
        <v>9540</v>
      </c>
      <c r="AT374" s="34">
        <v>250</v>
      </c>
      <c r="AU374" s="33">
        <v>1067</v>
      </c>
      <c r="AW374" s="34">
        <v>16.13</v>
      </c>
    </row>
    <row r="375" spans="1:49" s="34" customFormat="1" ht="21" customHeight="1" x14ac:dyDescent="0.3">
      <c r="A375" s="18">
        <v>53210</v>
      </c>
      <c r="B375" s="19" t="s">
        <v>3091</v>
      </c>
      <c r="C375" s="20" t="s">
        <v>1934</v>
      </c>
      <c r="D375" s="20" t="s">
        <v>2115</v>
      </c>
      <c r="E375" s="21">
        <v>-41.360894946569246</v>
      </c>
      <c r="F375" s="21">
        <v>-21.814526595425676</v>
      </c>
      <c r="G375" s="21">
        <v>-17.821681754099426</v>
      </c>
      <c r="H375" s="21">
        <v>-7.1219544120157412</v>
      </c>
      <c r="I375" s="21">
        <v>9.8000000000000007</v>
      </c>
      <c r="J375" s="22">
        <v>5642.9919879999998</v>
      </c>
      <c r="K375" s="22">
        <v>4232.2439910000003</v>
      </c>
      <c r="L375" s="22">
        <v>4026.6095372</v>
      </c>
      <c r="M375" s="22">
        <v>3562.7364670000002</v>
      </c>
      <c r="N375" s="22">
        <v>3309</v>
      </c>
      <c r="O375" s="23"/>
      <c r="P375" s="24">
        <v>15.63</v>
      </c>
      <c r="Q375" s="25">
        <v>14.92</v>
      </c>
      <c r="R375" s="26">
        <v>14.7</v>
      </c>
      <c r="S375" s="25">
        <v>15.48</v>
      </c>
      <c r="T375" s="27">
        <v>15.68</v>
      </c>
      <c r="U375" s="28"/>
      <c r="V375" s="29">
        <v>201912</v>
      </c>
      <c r="W375" s="23">
        <v>1776</v>
      </c>
      <c r="X375" s="23">
        <v>1707</v>
      </c>
      <c r="Y375" s="23">
        <v>1742</v>
      </c>
      <c r="Z375" s="23">
        <v>1823</v>
      </c>
      <c r="AA375" s="30">
        <v>1674</v>
      </c>
      <c r="AB375" s="26">
        <v>-8.1733406472847001</v>
      </c>
      <c r="AC375" s="31">
        <v>-5.7432432432432456</v>
      </c>
      <c r="AD375" s="23">
        <v>174</v>
      </c>
      <c r="AE375" s="23">
        <v>211</v>
      </c>
      <c r="AF375" s="23">
        <v>171</v>
      </c>
      <c r="AG375" s="23">
        <v>126</v>
      </c>
      <c r="AH375" s="30">
        <v>186</v>
      </c>
      <c r="AI375" s="26">
        <v>47.619047619047628</v>
      </c>
      <c r="AJ375" s="31">
        <v>6.8965517241379226</v>
      </c>
      <c r="AK375" s="26">
        <v>9.9913619349265765</v>
      </c>
      <c r="AL375" s="26">
        <v>4.7680115273775217</v>
      </c>
      <c r="AM375" s="26">
        <v>0.48325970280039432</v>
      </c>
      <c r="AN375" s="26">
        <v>10.135455839935741</v>
      </c>
      <c r="AO375" s="32">
        <v>21.96502245426996</v>
      </c>
      <c r="AP375" s="40">
        <v>29.722999999999999</v>
      </c>
      <c r="AQ375" s="31">
        <v>5.0578034682080926</v>
      </c>
      <c r="AR375" s="33">
        <v>6847.25</v>
      </c>
      <c r="AS375" s="34">
        <v>6920</v>
      </c>
      <c r="AT375" s="34">
        <v>350</v>
      </c>
      <c r="AU375" s="33">
        <v>1504</v>
      </c>
      <c r="AW375" s="34">
        <v>15.63</v>
      </c>
    </row>
    <row r="376" spans="1:49" s="34" customFormat="1" ht="21" customHeight="1" x14ac:dyDescent="0.3">
      <c r="A376" s="18">
        <v>25860</v>
      </c>
      <c r="B376" s="19" t="s">
        <v>1227</v>
      </c>
      <c r="C376" s="20" t="s">
        <v>2119</v>
      </c>
      <c r="D376" s="20" t="s">
        <v>2120</v>
      </c>
      <c r="E376" s="21">
        <v>-38.454469851205396</v>
      </c>
      <c r="F376" s="21">
        <v>-17.013260852609125</v>
      </c>
      <c r="G376" s="21">
        <v>-10.931002952365565</v>
      </c>
      <c r="H376" s="21">
        <v>0.14042265830407352</v>
      </c>
      <c r="I376" s="21">
        <v>3.2</v>
      </c>
      <c r="J376" s="22">
        <v>5787.5852095</v>
      </c>
      <c r="K376" s="22">
        <v>4292.2520352000001</v>
      </c>
      <c r="L376" s="22">
        <v>3999.1468614999999</v>
      </c>
      <c r="M376" s="22">
        <v>3557.0051588000001</v>
      </c>
      <c r="N376" s="22">
        <v>3562</v>
      </c>
      <c r="O376" s="23"/>
      <c r="P376" s="24">
        <v>5.0199999999999996</v>
      </c>
      <c r="Q376" s="25">
        <v>4.7699999999999996</v>
      </c>
      <c r="R376" s="26">
        <v>4.8099999999999996</v>
      </c>
      <c r="S376" s="25">
        <v>4.46</v>
      </c>
      <c r="T376" s="27">
        <v>4.21</v>
      </c>
      <c r="U376" s="28"/>
      <c r="V376" s="29">
        <v>201912</v>
      </c>
      <c r="W376" s="23">
        <v>2732</v>
      </c>
      <c r="X376" s="23">
        <v>3291</v>
      </c>
      <c r="Y376" s="23">
        <v>3239</v>
      </c>
      <c r="Z376" s="23">
        <v>2544</v>
      </c>
      <c r="AA376" s="30">
        <v>2797</v>
      </c>
      <c r="AB376" s="26">
        <v>9.9449685534591215</v>
      </c>
      <c r="AC376" s="31">
        <v>2.3792093704245953</v>
      </c>
      <c r="AD376" s="23">
        <v>-143</v>
      </c>
      <c r="AE376" s="23">
        <v>16</v>
      </c>
      <c r="AF376" s="23">
        <v>101</v>
      </c>
      <c r="AG376" s="23">
        <v>9</v>
      </c>
      <c r="AH376" s="30">
        <v>27</v>
      </c>
      <c r="AI376" s="26">
        <v>200</v>
      </c>
      <c r="AJ376" s="31" t="s">
        <v>1912</v>
      </c>
      <c r="AK376" s="26">
        <v>1.288855193328279</v>
      </c>
      <c r="AL376" s="26">
        <v>23.281045751633986</v>
      </c>
      <c r="AM376" s="26">
        <v>0.82482343406275327</v>
      </c>
      <c r="AN376" s="26">
        <v>3.5428968391802709</v>
      </c>
      <c r="AO376" s="32">
        <v>32.088688201921961</v>
      </c>
      <c r="AP376" s="40">
        <v>17.934999999999999</v>
      </c>
      <c r="AQ376" s="31">
        <v>0.83682008368200833</v>
      </c>
      <c r="AR376" s="33">
        <v>4318.5</v>
      </c>
      <c r="AS376" s="34">
        <v>7170</v>
      </c>
      <c r="AT376" s="34">
        <v>60</v>
      </c>
      <c r="AU376" s="33">
        <v>1385.75</v>
      </c>
      <c r="AW376" s="34">
        <v>5.0199999999999996</v>
      </c>
    </row>
    <row r="377" spans="1:49" s="34" customFormat="1" ht="21" customHeight="1" x14ac:dyDescent="0.3">
      <c r="A377" s="18">
        <v>60980</v>
      </c>
      <c r="B377" s="19" t="s">
        <v>347</v>
      </c>
      <c r="C377" s="20" t="s">
        <v>1895</v>
      </c>
      <c r="D377" s="20" t="s">
        <v>1896</v>
      </c>
      <c r="E377" s="21">
        <v>-31.39617076949709</v>
      </c>
      <c r="F377" s="21">
        <v>-26.907278239599997</v>
      </c>
      <c r="G377" s="21">
        <v>-36.3385971764258</v>
      </c>
      <c r="H377" s="21">
        <v>-12.676836834920346</v>
      </c>
      <c r="I377" s="21">
        <v>4</v>
      </c>
      <c r="J377" s="22">
        <v>4518.6982049999997</v>
      </c>
      <c r="K377" s="22">
        <v>4241.1883500000004</v>
      </c>
      <c r="L377" s="22">
        <v>4869.5125500000004</v>
      </c>
      <c r="M377" s="22">
        <v>3550.0317300000002</v>
      </c>
      <c r="N377" s="22">
        <v>3100</v>
      </c>
      <c r="O377" s="23"/>
      <c r="P377" s="24">
        <v>11.8</v>
      </c>
      <c r="Q377" s="25">
        <v>11.06</v>
      </c>
      <c r="R377" s="26">
        <v>11.08</v>
      </c>
      <c r="S377" s="25">
        <v>11.76</v>
      </c>
      <c r="T377" s="27">
        <v>10.9</v>
      </c>
      <c r="U377" s="28"/>
      <c r="V377" s="29">
        <v>201912</v>
      </c>
      <c r="W377" s="23">
        <v>1598</v>
      </c>
      <c r="X377" s="23">
        <v>1949</v>
      </c>
      <c r="Y377" s="23">
        <v>1962</v>
      </c>
      <c r="Z377" s="23">
        <v>2070</v>
      </c>
      <c r="AA377" s="30">
        <v>2003</v>
      </c>
      <c r="AB377" s="26">
        <v>-3.2367149758454117</v>
      </c>
      <c r="AC377" s="31">
        <v>25.344180225281598</v>
      </c>
      <c r="AD377" s="23">
        <v>-71</v>
      </c>
      <c r="AE377" s="23">
        <v>168</v>
      </c>
      <c r="AF377" s="23">
        <v>133</v>
      </c>
      <c r="AG377" s="23">
        <v>272</v>
      </c>
      <c r="AH377" s="30">
        <v>182</v>
      </c>
      <c r="AI377" s="26">
        <v>-33.088235294117652</v>
      </c>
      <c r="AJ377" s="31" t="s">
        <v>1912</v>
      </c>
      <c r="AK377" s="26">
        <v>9.4564128256513023</v>
      </c>
      <c r="AL377" s="26">
        <v>4.1059602649006619</v>
      </c>
      <c r="AM377" s="26">
        <v>0.35549439522949455</v>
      </c>
      <c r="AN377" s="26">
        <v>8.6580086580086579</v>
      </c>
      <c r="AO377" s="32">
        <v>101.2356297124509</v>
      </c>
      <c r="AP377" s="40">
        <v>51.005000000000003</v>
      </c>
      <c r="AQ377" s="31">
        <v>6.756756756756757</v>
      </c>
      <c r="AR377" s="33">
        <v>8720.25</v>
      </c>
      <c r="AS377" s="34">
        <v>29600</v>
      </c>
      <c r="AT377" s="34">
        <v>2000</v>
      </c>
      <c r="AU377" s="33">
        <v>8828</v>
      </c>
      <c r="AW377" s="34">
        <v>11.8</v>
      </c>
    </row>
    <row r="378" spans="1:49" s="34" customFormat="1" ht="21" customHeight="1" x14ac:dyDescent="0.3">
      <c r="A378" s="18">
        <v>293480</v>
      </c>
      <c r="B378" s="19" t="s">
        <v>1594</v>
      </c>
      <c r="C378" s="20" t="s">
        <v>1917</v>
      </c>
      <c r="D378" s="20" t="s">
        <v>2162</v>
      </c>
      <c r="E378" s="21">
        <v>-15.354330708661424</v>
      </c>
      <c r="F378" s="21">
        <v>-9.2827004219409268</v>
      </c>
      <c r="G378" s="21">
        <v>-4.2316258351893126</v>
      </c>
      <c r="H378" s="21">
        <v>-1.8264840182648401</v>
      </c>
      <c r="I378" s="21">
        <v>1.4</v>
      </c>
      <c r="J378" s="22">
        <v>4114.8</v>
      </c>
      <c r="K378" s="22">
        <v>3839.4</v>
      </c>
      <c r="L378" s="22">
        <v>3636.9</v>
      </c>
      <c r="M378" s="22">
        <v>3547.8</v>
      </c>
      <c r="N378" s="22">
        <v>3483</v>
      </c>
      <c r="O378" s="23"/>
      <c r="P378" s="24">
        <v>0.6</v>
      </c>
      <c r="Q378" s="25">
        <v>1.68</v>
      </c>
      <c r="R378" s="26">
        <v>0.51</v>
      </c>
      <c r="S378" s="25">
        <v>1.28</v>
      </c>
      <c r="T378" s="27">
        <v>1.18</v>
      </c>
      <c r="U378" s="28"/>
      <c r="V378" s="29">
        <v>201912</v>
      </c>
      <c r="W378" s="23">
        <v>410</v>
      </c>
      <c r="X378" s="23">
        <v>398</v>
      </c>
      <c r="Y378" s="23">
        <v>411</v>
      </c>
      <c r="Z378" s="23">
        <v>415</v>
      </c>
      <c r="AA378" s="30">
        <v>440</v>
      </c>
      <c r="AB378" s="26">
        <v>6.024096385542177</v>
      </c>
      <c r="AC378" s="31">
        <v>7.3170731707317138</v>
      </c>
      <c r="AD378" s="23">
        <v>88</v>
      </c>
      <c r="AE378" s="23">
        <v>78</v>
      </c>
      <c r="AF378" s="23">
        <v>75</v>
      </c>
      <c r="AG378" s="23">
        <v>92</v>
      </c>
      <c r="AH378" s="30">
        <v>90</v>
      </c>
      <c r="AI378" s="26">
        <v>-2.1739130434782594</v>
      </c>
      <c r="AJ378" s="31">
        <v>2.2727272727272707</v>
      </c>
      <c r="AK378" s="26">
        <v>20.13221153846154</v>
      </c>
      <c r="AL378" s="26">
        <v>10.397014925373135</v>
      </c>
      <c r="AM378" s="26">
        <v>1.6300456300456301</v>
      </c>
      <c r="AN378" s="26">
        <v>15.678015678015678</v>
      </c>
      <c r="AO378" s="32">
        <v>21.890721890721888</v>
      </c>
      <c r="AP378" s="40">
        <v>25.564</v>
      </c>
      <c r="AQ378" s="31">
        <v>2.1395348837209305</v>
      </c>
      <c r="AR378" s="33">
        <v>2136.75</v>
      </c>
      <c r="AS378" s="34">
        <v>21500</v>
      </c>
      <c r="AT378" s="34">
        <v>460</v>
      </c>
      <c r="AU378" s="33">
        <v>467.75</v>
      </c>
      <c r="AW378" s="34">
        <v>0.6</v>
      </c>
    </row>
    <row r="379" spans="1:49" s="34" customFormat="1" ht="21" customHeight="1" x14ac:dyDescent="0.3">
      <c r="A379" s="18">
        <v>13120</v>
      </c>
      <c r="B379" s="19" t="s">
        <v>880</v>
      </c>
      <c r="C379" s="20" t="s">
        <v>1899</v>
      </c>
      <c r="D379" s="20" t="s">
        <v>2023</v>
      </c>
      <c r="E379" s="21">
        <v>-23.024122048678887</v>
      </c>
      <c r="F379" s="21">
        <v>-20.287594277473676</v>
      </c>
      <c r="G379" s="21">
        <v>-13.545749017359498</v>
      </c>
      <c r="H379" s="21">
        <v>-10.194809056792042</v>
      </c>
      <c r="I379" s="21">
        <v>4</v>
      </c>
      <c r="J379" s="22">
        <v>4099.9857149999998</v>
      </c>
      <c r="K379" s="22">
        <v>3959.2331600000002</v>
      </c>
      <c r="L379" s="22">
        <v>3650.4856199999999</v>
      </c>
      <c r="M379" s="22">
        <v>3514.2734700000001</v>
      </c>
      <c r="N379" s="22">
        <v>3156</v>
      </c>
      <c r="O379" s="23"/>
      <c r="P379" s="24">
        <v>18.2</v>
      </c>
      <c r="Q379" s="25">
        <v>20.02</v>
      </c>
      <c r="R379" s="26">
        <v>18.97</v>
      </c>
      <c r="S379" s="25">
        <v>18.12</v>
      </c>
      <c r="T379" s="27">
        <v>17.91</v>
      </c>
      <c r="U379" s="28"/>
      <c r="V379" s="29">
        <v>201912</v>
      </c>
      <c r="W379" s="23">
        <v>2066</v>
      </c>
      <c r="X379" s="23">
        <v>1628</v>
      </c>
      <c r="Y379" s="23">
        <v>1379</v>
      </c>
      <c r="Z379" s="23">
        <v>1334</v>
      </c>
      <c r="AA379" s="30">
        <v>2085</v>
      </c>
      <c r="AB379" s="26">
        <v>56.296851574212894</v>
      </c>
      <c r="AC379" s="31">
        <v>0.9196515004840311</v>
      </c>
      <c r="AD379" s="23">
        <v>602</v>
      </c>
      <c r="AE379" s="23">
        <v>402</v>
      </c>
      <c r="AF379" s="23">
        <v>206</v>
      </c>
      <c r="AG379" s="23">
        <v>167</v>
      </c>
      <c r="AH379" s="30">
        <v>286</v>
      </c>
      <c r="AI379" s="26">
        <v>71.257485029940113</v>
      </c>
      <c r="AJ379" s="31">
        <v>-52.49169435215947</v>
      </c>
      <c r="AK379" s="26">
        <v>16.511048863990041</v>
      </c>
      <c r="AL379" s="26">
        <v>2.9745523091423185</v>
      </c>
      <c r="AM379" s="26">
        <v>0.42385173247381142</v>
      </c>
      <c r="AN379" s="26">
        <v>14.249261348374967</v>
      </c>
      <c r="AO379" s="32">
        <v>22.831050228310502</v>
      </c>
      <c r="AP379" s="40">
        <v>18.227</v>
      </c>
      <c r="AQ379" s="31">
        <v>4.8920863309352516</v>
      </c>
      <c r="AR379" s="33">
        <v>7446</v>
      </c>
      <c r="AS379" s="34">
        <v>3475</v>
      </c>
      <c r="AT379" s="34">
        <v>170</v>
      </c>
      <c r="AU379" s="33">
        <v>1700</v>
      </c>
      <c r="AW379" s="34">
        <v>18.2</v>
      </c>
    </row>
    <row r="380" spans="1:49" s="34" customFormat="1" ht="21" customHeight="1" x14ac:dyDescent="0.3">
      <c r="A380" s="18">
        <v>226320</v>
      </c>
      <c r="B380" s="19" t="s">
        <v>1106</v>
      </c>
      <c r="C380" s="20" t="s">
        <v>1897</v>
      </c>
      <c r="D380" s="20" t="s">
        <v>1898</v>
      </c>
      <c r="E380" s="21">
        <v>-61.08810246566545</v>
      </c>
      <c r="F380" s="21">
        <v>-34.714483025727581</v>
      </c>
      <c r="G380" s="21">
        <v>-41.095774158551201</v>
      </c>
      <c r="H380" s="21">
        <v>-26.323554511792878</v>
      </c>
      <c r="I380" s="21">
        <v>10.3</v>
      </c>
      <c r="J380" s="22">
        <v>6622.6531299999997</v>
      </c>
      <c r="K380" s="22">
        <v>3947.2766999999999</v>
      </c>
      <c r="L380" s="22">
        <v>4374.8983424999997</v>
      </c>
      <c r="M380" s="22">
        <v>3497.7257424999998</v>
      </c>
      <c r="N380" s="22">
        <v>2577</v>
      </c>
      <c r="O380" s="23"/>
      <c r="P380" s="24">
        <v>3.22</v>
      </c>
      <c r="Q380" s="25">
        <v>3.99</v>
      </c>
      <c r="R380" s="26">
        <v>3.7</v>
      </c>
      <c r="S380" s="25">
        <v>3.66</v>
      </c>
      <c r="T380" s="27">
        <v>3.54</v>
      </c>
      <c r="U380" s="28"/>
      <c r="V380" s="29">
        <v>201912</v>
      </c>
      <c r="W380" s="23">
        <v>553</v>
      </c>
      <c r="X380" s="23">
        <v>523</v>
      </c>
      <c r="Y380" s="23">
        <v>563</v>
      </c>
      <c r="Z380" s="23">
        <v>442</v>
      </c>
      <c r="AA380" s="30">
        <v>515</v>
      </c>
      <c r="AB380" s="26">
        <v>16.515837104072407</v>
      </c>
      <c r="AC380" s="31">
        <v>-6.8716094032549746</v>
      </c>
      <c r="AD380" s="23">
        <v>33</v>
      </c>
      <c r="AE380" s="23">
        <v>26</v>
      </c>
      <c r="AF380" s="23">
        <v>53</v>
      </c>
      <c r="AG380" s="23">
        <v>-7</v>
      </c>
      <c r="AH380" s="30">
        <v>36</v>
      </c>
      <c r="AI380" s="26" t="s">
        <v>1912</v>
      </c>
      <c r="AJ380" s="31">
        <v>9.0909090909090828</v>
      </c>
      <c r="AK380" s="26">
        <v>5.286343612334802</v>
      </c>
      <c r="AL380" s="26">
        <v>23.861111111111111</v>
      </c>
      <c r="AM380" s="26">
        <v>0.54292636679658701</v>
      </c>
      <c r="AN380" s="26">
        <v>2.2753607921626462</v>
      </c>
      <c r="AO380" s="32">
        <v>13.926050774254714</v>
      </c>
      <c r="AP380" s="40">
        <v>23.687999999999999</v>
      </c>
      <c r="AQ380" s="31">
        <v>0.85106382978723405</v>
      </c>
      <c r="AR380" s="33">
        <v>4746.5</v>
      </c>
      <c r="AS380" s="34">
        <v>11750</v>
      </c>
      <c r="AT380" s="34">
        <v>100</v>
      </c>
      <c r="AU380" s="33">
        <v>661</v>
      </c>
      <c r="AW380" s="34">
        <v>3.22</v>
      </c>
    </row>
    <row r="381" spans="1:49" s="34" customFormat="1" ht="21" customHeight="1" x14ac:dyDescent="0.3">
      <c r="A381" s="18">
        <v>17960</v>
      </c>
      <c r="B381" s="19" t="s">
        <v>816</v>
      </c>
      <c r="C381" s="20" t="s">
        <v>1955</v>
      </c>
      <c r="D381" s="20" t="s">
        <v>2200</v>
      </c>
      <c r="E381" s="21">
        <v>-29.545369394839504</v>
      </c>
      <c r="F381" s="21">
        <v>-30.709908743685144</v>
      </c>
      <c r="G381" s="21">
        <v>-27.275455645478697</v>
      </c>
      <c r="H381" s="21">
        <v>-25.898096850885498</v>
      </c>
      <c r="I381" s="21">
        <v>0.7</v>
      </c>
      <c r="J381" s="22">
        <v>3661.9310581</v>
      </c>
      <c r="K381" s="22">
        <v>3723.4761179000002</v>
      </c>
      <c r="L381" s="22">
        <v>3547.6330899</v>
      </c>
      <c r="M381" s="22">
        <v>3481.6919544000002</v>
      </c>
      <c r="N381" s="22">
        <v>2580</v>
      </c>
      <c r="O381" s="23"/>
      <c r="P381" s="24">
        <v>14.18</v>
      </c>
      <c r="Q381" s="25">
        <v>13.2</v>
      </c>
      <c r="R381" s="26">
        <v>11.71</v>
      </c>
      <c r="S381" s="25">
        <v>13.34</v>
      </c>
      <c r="T381" s="27">
        <v>12.09</v>
      </c>
      <c r="U381" s="28"/>
      <c r="V381" s="29">
        <v>201912</v>
      </c>
      <c r="W381" s="23">
        <v>646</v>
      </c>
      <c r="X381" s="23">
        <v>431</v>
      </c>
      <c r="Y381" s="23">
        <v>648</v>
      </c>
      <c r="Z381" s="23">
        <v>676</v>
      </c>
      <c r="AA381" s="30">
        <v>979</v>
      </c>
      <c r="AB381" s="26">
        <v>44.822485207100591</v>
      </c>
      <c r="AC381" s="31">
        <v>51.547987616099064</v>
      </c>
      <c r="AD381" s="23">
        <v>57</v>
      </c>
      <c r="AE381" s="23">
        <v>24</v>
      </c>
      <c r="AF381" s="23">
        <v>19</v>
      </c>
      <c r="AG381" s="23">
        <v>27</v>
      </c>
      <c r="AH381" s="30">
        <v>183</v>
      </c>
      <c r="AI381" s="26">
        <v>577.77777777777771</v>
      </c>
      <c r="AJ381" s="31">
        <v>221.0526315789474</v>
      </c>
      <c r="AK381" s="26">
        <v>9.2538405267008041</v>
      </c>
      <c r="AL381" s="26">
        <v>10.197628458498023</v>
      </c>
      <c r="AM381" s="26">
        <v>0.8474993840847499</v>
      </c>
      <c r="AN381" s="26">
        <v>8.3107497741644085</v>
      </c>
      <c r="AO381" s="32">
        <v>23.73326763570666</v>
      </c>
      <c r="AP381" s="40">
        <v>27.808</v>
      </c>
      <c r="AQ381" s="31">
        <v>2.0442930153321974</v>
      </c>
      <c r="AR381" s="33">
        <v>3044.25</v>
      </c>
      <c r="AS381" s="34">
        <v>5870</v>
      </c>
      <c r="AT381" s="34">
        <v>120</v>
      </c>
      <c r="AU381" s="33">
        <v>722.5</v>
      </c>
      <c r="AW381" s="34">
        <v>14.18</v>
      </c>
    </row>
    <row r="382" spans="1:49" s="34" customFormat="1" ht="21" customHeight="1" x14ac:dyDescent="0.3">
      <c r="A382" s="18">
        <v>61970</v>
      </c>
      <c r="B382" s="19" t="s">
        <v>275</v>
      </c>
      <c r="C382" s="20" t="s">
        <v>2196</v>
      </c>
      <c r="D382" s="20" t="s">
        <v>2197</v>
      </c>
      <c r="E382" s="21">
        <v>-25.350029103422532</v>
      </c>
      <c r="F382" s="21">
        <v>-16.018782741350346</v>
      </c>
      <c r="G382" s="21">
        <v>-17.73268513438402</v>
      </c>
      <c r="H382" s="21">
        <v>-18.870975025606374</v>
      </c>
      <c r="I382" s="21">
        <v>2.9</v>
      </c>
      <c r="J382" s="22">
        <v>3782.9887487999999</v>
      </c>
      <c r="K382" s="22">
        <v>3362.6566656</v>
      </c>
      <c r="L382" s="22">
        <v>3432.7120128000001</v>
      </c>
      <c r="M382" s="22">
        <v>3480.8750639999998</v>
      </c>
      <c r="N382" s="22">
        <v>2824</v>
      </c>
      <c r="O382" s="23"/>
      <c r="P382" s="24">
        <v>0.84</v>
      </c>
      <c r="Q382" s="25">
        <v>4.75</v>
      </c>
      <c r="R382" s="26">
        <v>3.19</v>
      </c>
      <c r="S382" s="25">
        <v>2.38</v>
      </c>
      <c r="T382" s="27">
        <v>3.31</v>
      </c>
      <c r="U382" s="28"/>
      <c r="V382" s="29">
        <v>201912</v>
      </c>
      <c r="W382" s="23">
        <v>852</v>
      </c>
      <c r="X382" s="23">
        <v>816</v>
      </c>
      <c r="Y382" s="23">
        <v>1002</v>
      </c>
      <c r="Z382" s="23">
        <v>1089</v>
      </c>
      <c r="AA382" s="30">
        <v>997</v>
      </c>
      <c r="AB382" s="26">
        <v>-8.448117539026633</v>
      </c>
      <c r="AC382" s="31">
        <v>17.018779342723001</v>
      </c>
      <c r="AD382" s="23">
        <v>112</v>
      </c>
      <c r="AE382" s="23">
        <v>120</v>
      </c>
      <c r="AF382" s="23">
        <v>146</v>
      </c>
      <c r="AG382" s="23">
        <v>148</v>
      </c>
      <c r="AH382" s="30">
        <v>91</v>
      </c>
      <c r="AI382" s="26">
        <v>-38.513513513513509</v>
      </c>
      <c r="AJ382" s="31">
        <v>-18.75</v>
      </c>
      <c r="AK382" s="26">
        <v>12.935450819672131</v>
      </c>
      <c r="AL382" s="26">
        <v>5.5920792079207917</v>
      </c>
      <c r="AM382" s="26">
        <v>1.6107229431056609</v>
      </c>
      <c r="AN382" s="26">
        <v>28.803650363610441</v>
      </c>
      <c r="AO382" s="32">
        <v>161.78525595322972</v>
      </c>
      <c r="AP382" s="40">
        <v>5.99</v>
      </c>
      <c r="AQ382" s="31">
        <v>0.77519379844961245</v>
      </c>
      <c r="AR382" s="33">
        <v>1753.25</v>
      </c>
      <c r="AS382" s="34">
        <v>6450</v>
      </c>
      <c r="AT382" s="34">
        <v>50</v>
      </c>
      <c r="AU382" s="33">
        <v>2836.5</v>
      </c>
      <c r="AW382" s="34">
        <v>0.84</v>
      </c>
    </row>
    <row r="383" spans="1:49" s="34" customFormat="1" ht="21" customHeight="1" x14ac:dyDescent="0.3">
      <c r="A383" s="18">
        <v>81000</v>
      </c>
      <c r="B383" s="19" t="s">
        <v>595</v>
      </c>
      <c r="C383" s="20" t="s">
        <v>1919</v>
      </c>
      <c r="D383" s="20" t="s">
        <v>2190</v>
      </c>
      <c r="E383" s="21">
        <v>-28.817448960837332</v>
      </c>
      <c r="F383" s="21">
        <v>-39.129056061615429</v>
      </c>
      <c r="G383" s="21">
        <v>-35.459531072422038</v>
      </c>
      <c r="H383" s="21">
        <v>-25.712603111930665</v>
      </c>
      <c r="I383" s="21">
        <v>8</v>
      </c>
      <c r="J383" s="22">
        <v>3631.5079500000002</v>
      </c>
      <c r="K383" s="22">
        <v>4246.6895249999998</v>
      </c>
      <c r="L383" s="22">
        <v>4005.2389499999999</v>
      </c>
      <c r="M383" s="22">
        <v>3479.7288749999998</v>
      </c>
      <c r="N383" s="22">
        <v>2585</v>
      </c>
      <c r="O383" s="23"/>
      <c r="P383" s="24">
        <v>2</v>
      </c>
      <c r="Q383" s="25">
        <v>2.2599999999999998</v>
      </c>
      <c r="R383" s="26">
        <v>2.17</v>
      </c>
      <c r="S383" s="25">
        <v>1.97</v>
      </c>
      <c r="T383" s="27">
        <v>2.14</v>
      </c>
      <c r="U383" s="28"/>
      <c r="V383" s="29">
        <v>201912</v>
      </c>
      <c r="W383" s="23">
        <v>339</v>
      </c>
      <c r="X383" s="23">
        <v>274</v>
      </c>
      <c r="Y383" s="23">
        <v>435</v>
      </c>
      <c r="Z383" s="23">
        <v>338</v>
      </c>
      <c r="AA383" s="30">
        <v>563</v>
      </c>
      <c r="AB383" s="26">
        <v>66.568047337278102</v>
      </c>
      <c r="AC383" s="31">
        <v>66.076696165191734</v>
      </c>
      <c r="AD383" s="23">
        <v>51</v>
      </c>
      <c r="AE383" s="23">
        <v>27</v>
      </c>
      <c r="AF383" s="23">
        <v>76</v>
      </c>
      <c r="AG383" s="23">
        <v>24</v>
      </c>
      <c r="AH383" s="30">
        <v>4</v>
      </c>
      <c r="AI383" s="26">
        <v>-83.333333333333343</v>
      </c>
      <c r="AJ383" s="31">
        <v>-92.156862745098039</v>
      </c>
      <c r="AK383" s="26">
        <v>8.1366459627329188</v>
      </c>
      <c r="AL383" s="26">
        <v>19.732824427480917</v>
      </c>
      <c r="AM383" s="26">
        <v>1.7751072961373391</v>
      </c>
      <c r="AN383" s="26">
        <v>8.9957081545064383</v>
      </c>
      <c r="AO383" s="32">
        <v>41.373390557939913</v>
      </c>
      <c r="AP383" s="40">
        <v>33.357999999999997</v>
      </c>
      <c r="AQ383" s="31">
        <v>1.6483516483516485</v>
      </c>
      <c r="AR383" s="33">
        <v>1456.25</v>
      </c>
      <c r="AS383" s="34">
        <v>18200</v>
      </c>
      <c r="AT383" s="34">
        <v>300</v>
      </c>
      <c r="AU383" s="33">
        <v>602.5</v>
      </c>
      <c r="AW383" s="34">
        <v>2</v>
      </c>
    </row>
    <row r="384" spans="1:49" s="34" customFormat="1" ht="21" customHeight="1" x14ac:dyDescent="0.3">
      <c r="A384" s="18">
        <v>166090</v>
      </c>
      <c r="B384" s="19" t="s">
        <v>75</v>
      </c>
      <c r="C384" s="20" t="s">
        <v>1981</v>
      </c>
      <c r="D384" s="20" t="s">
        <v>2195</v>
      </c>
      <c r="E384" s="21">
        <v>-29.531815595241373</v>
      </c>
      <c r="F384" s="21">
        <v>4.4069055702857574</v>
      </c>
      <c r="G384" s="21">
        <v>-22.195401876389798</v>
      </c>
      <c r="H384" s="21">
        <v>-19.777744872548798</v>
      </c>
      <c r="I384" s="21">
        <v>6.4</v>
      </c>
      <c r="J384" s="22">
        <v>3954.9763109999999</v>
      </c>
      <c r="K384" s="22">
        <v>2669.363664</v>
      </c>
      <c r="L384" s="22">
        <v>3582.0505050000002</v>
      </c>
      <c r="M384" s="22">
        <v>3474.0982979999999</v>
      </c>
      <c r="N384" s="22">
        <v>2787</v>
      </c>
      <c r="O384" s="23"/>
      <c r="P384" s="24">
        <v>15.36</v>
      </c>
      <c r="Q384" s="25">
        <v>14.23</v>
      </c>
      <c r="R384" s="26">
        <v>15.6</v>
      </c>
      <c r="S384" s="25">
        <v>14.94</v>
      </c>
      <c r="T384" s="27">
        <v>14.5</v>
      </c>
      <c r="U384" s="28"/>
      <c r="V384" s="29">
        <v>201912</v>
      </c>
      <c r="W384" s="23">
        <v>433</v>
      </c>
      <c r="X384" s="23">
        <v>429</v>
      </c>
      <c r="Y384" s="23">
        <v>430</v>
      </c>
      <c r="Z384" s="23">
        <v>351</v>
      </c>
      <c r="AA384" s="30">
        <v>338</v>
      </c>
      <c r="AB384" s="26">
        <v>-3.703703703703709</v>
      </c>
      <c r="AC384" s="31">
        <v>-21.939953810623557</v>
      </c>
      <c r="AD384" s="23">
        <v>148</v>
      </c>
      <c r="AE384" s="23">
        <v>114</v>
      </c>
      <c r="AF384" s="23">
        <v>106</v>
      </c>
      <c r="AG384" s="23">
        <v>77</v>
      </c>
      <c r="AH384" s="30">
        <v>112</v>
      </c>
      <c r="AI384" s="26">
        <v>45.45454545454546</v>
      </c>
      <c r="AJ384" s="31">
        <v>-24.324324324324319</v>
      </c>
      <c r="AK384" s="26">
        <v>26.421188630490956</v>
      </c>
      <c r="AL384" s="26">
        <v>6.8141809290953548</v>
      </c>
      <c r="AM384" s="26">
        <v>2.0428807036833425</v>
      </c>
      <c r="AN384" s="26">
        <v>29.979842404251421</v>
      </c>
      <c r="AO384" s="32">
        <v>113.76214037016676</v>
      </c>
      <c r="AP384" s="40">
        <v>14.058999999999999</v>
      </c>
      <c r="AQ384" s="31">
        <v>1.4084507042253522</v>
      </c>
      <c r="AR384" s="33">
        <v>1364.25</v>
      </c>
      <c r="AS384" s="34">
        <v>14200</v>
      </c>
      <c r="AT384" s="34">
        <v>200</v>
      </c>
      <c r="AU384" s="33">
        <v>1552</v>
      </c>
      <c r="AW384" s="34">
        <v>15.36</v>
      </c>
    </row>
    <row r="385" spans="1:49" s="34" customFormat="1" ht="21" customHeight="1" x14ac:dyDescent="0.3">
      <c r="A385" s="18">
        <v>1520</v>
      </c>
      <c r="B385" s="19" t="s">
        <v>937</v>
      </c>
      <c r="C385" s="20" t="s">
        <v>1960</v>
      </c>
      <c r="D385" s="20" t="s">
        <v>1961</v>
      </c>
      <c r="E385" s="21">
        <v>-31.987488674218412</v>
      </c>
      <c r="F385" s="21">
        <v>-9.1629509750578038</v>
      </c>
      <c r="G385" s="21">
        <v>-1.1183414673138548</v>
      </c>
      <c r="H385" s="21">
        <v>-7.9143317444744232</v>
      </c>
      <c r="I385" s="21">
        <v>-2.2000000000000002</v>
      </c>
      <c r="J385" s="22">
        <v>4702.0760411000001</v>
      </c>
      <c r="K385" s="22">
        <v>3520.5899292499998</v>
      </c>
      <c r="L385" s="22">
        <v>3234.16905365</v>
      </c>
      <c r="M385" s="22">
        <v>3472.8531166500002</v>
      </c>
      <c r="N385" s="22">
        <v>3198</v>
      </c>
      <c r="O385" s="23"/>
      <c r="P385" s="24">
        <v>7.83</v>
      </c>
      <c r="Q385" s="25">
        <v>8.11</v>
      </c>
      <c r="R385" s="26">
        <v>7.55</v>
      </c>
      <c r="S385" s="25">
        <v>5.33</v>
      </c>
      <c r="T385" s="27">
        <v>5.61</v>
      </c>
      <c r="U385" s="28"/>
      <c r="V385" s="29">
        <v>201912</v>
      </c>
      <c r="W385" s="23">
        <v>1400</v>
      </c>
      <c r="X385" s="23">
        <v>1102</v>
      </c>
      <c r="Y385" s="23">
        <v>1435</v>
      </c>
      <c r="Z385" s="23">
        <v>1233</v>
      </c>
      <c r="AA385" s="30">
        <v>1621</v>
      </c>
      <c r="AB385" s="26">
        <v>31.467964314679641</v>
      </c>
      <c r="AC385" s="31">
        <v>15.785714285714292</v>
      </c>
      <c r="AD385" s="23">
        <v>-61</v>
      </c>
      <c r="AE385" s="23">
        <v>-56</v>
      </c>
      <c r="AF385" s="23">
        <v>-7</v>
      </c>
      <c r="AG385" s="23">
        <v>-90</v>
      </c>
      <c r="AH385" s="30">
        <v>-48</v>
      </c>
      <c r="AI385" s="26" t="s">
        <v>1909</v>
      </c>
      <c r="AJ385" s="31" t="s">
        <v>1909</v>
      </c>
      <c r="AK385" s="26">
        <v>-3.7284362826933779</v>
      </c>
      <c r="AL385" s="26">
        <v>-15.91044776119403</v>
      </c>
      <c r="AM385" s="26">
        <v>0.38900377083079918</v>
      </c>
      <c r="AN385" s="26">
        <v>-2.4449580343023962</v>
      </c>
      <c r="AO385" s="32">
        <v>22.390828366378788</v>
      </c>
      <c r="AP385" s="40">
        <v>-360.65100000000001</v>
      </c>
      <c r="AQ385" s="31">
        <v>2.9850746268656714</v>
      </c>
      <c r="AR385" s="33">
        <v>8221</v>
      </c>
      <c r="AS385" s="34">
        <v>1340</v>
      </c>
      <c r="AT385" s="34">
        <v>40</v>
      </c>
      <c r="AU385" s="33">
        <v>1840.75</v>
      </c>
      <c r="AW385" s="34">
        <v>7.83</v>
      </c>
    </row>
    <row r="386" spans="1:49" s="34" customFormat="1" ht="21" customHeight="1" x14ac:dyDescent="0.3">
      <c r="A386" s="18">
        <v>96760</v>
      </c>
      <c r="B386" s="19" t="s">
        <v>1788</v>
      </c>
      <c r="C386" s="20" t="s">
        <v>1905</v>
      </c>
      <c r="D386" s="20" t="s">
        <v>1906</v>
      </c>
      <c r="E386" s="21">
        <v>-26.352492646356108</v>
      </c>
      <c r="F386" s="21">
        <v>-13.787630749872937</v>
      </c>
      <c r="G386" s="21">
        <v>-17.548105660621616</v>
      </c>
      <c r="H386" s="21">
        <v>-5.0681032274431654</v>
      </c>
      <c r="I386" s="21">
        <v>6.1</v>
      </c>
      <c r="J386" s="22">
        <v>4471.2986472000002</v>
      </c>
      <c r="K386" s="22">
        <v>3819.6375168</v>
      </c>
      <c r="L386" s="22">
        <v>3993.8439576000001</v>
      </c>
      <c r="M386" s="22">
        <v>3468.8024909999999</v>
      </c>
      <c r="N386" s="22">
        <v>3293</v>
      </c>
      <c r="O386" s="23"/>
      <c r="P386" s="24">
        <v>5.83</v>
      </c>
      <c r="Q386" s="25">
        <v>5.65</v>
      </c>
      <c r="R386" s="26">
        <v>5.41</v>
      </c>
      <c r="S386" s="25">
        <v>5.05</v>
      </c>
      <c r="T386" s="27">
        <v>5.2</v>
      </c>
      <c r="U386" s="28"/>
      <c r="V386" s="29">
        <v>201912</v>
      </c>
      <c r="W386" s="23">
        <v>1739</v>
      </c>
      <c r="X386" s="23">
        <v>1780</v>
      </c>
      <c r="Y386" s="23">
        <v>1864</v>
      </c>
      <c r="Z386" s="23">
        <v>1905</v>
      </c>
      <c r="AA386" s="30">
        <v>1715</v>
      </c>
      <c r="AB386" s="26">
        <v>-9.9737532808398921</v>
      </c>
      <c r="AC386" s="31">
        <v>-1.3801035077630863</v>
      </c>
      <c r="AD386" s="23">
        <v>-97</v>
      </c>
      <c r="AE386" s="23">
        <v>53</v>
      </c>
      <c r="AF386" s="23">
        <v>71</v>
      </c>
      <c r="AG386" s="23">
        <v>138</v>
      </c>
      <c r="AH386" s="30">
        <v>-235</v>
      </c>
      <c r="AI386" s="26" t="s">
        <v>1892</v>
      </c>
      <c r="AJ386" s="31" t="s">
        <v>1909</v>
      </c>
      <c r="AK386" s="26">
        <v>0.37169603524229072</v>
      </c>
      <c r="AL386" s="26">
        <v>121.96296296296296</v>
      </c>
      <c r="AM386" s="26">
        <v>0.87521594684385384</v>
      </c>
      <c r="AN386" s="26">
        <v>0.71760797342192684</v>
      </c>
      <c r="AO386" s="32">
        <v>231.0830564784053</v>
      </c>
      <c r="AP386" s="40">
        <v>-18.312999999999999</v>
      </c>
      <c r="AQ386" s="31">
        <v>1.8163471241170535</v>
      </c>
      <c r="AR386" s="33">
        <v>3762.5</v>
      </c>
      <c r="AS386" s="34">
        <v>4955</v>
      </c>
      <c r="AT386" s="34">
        <v>90</v>
      </c>
      <c r="AU386" s="33">
        <v>8694.5</v>
      </c>
      <c r="AW386" s="34">
        <v>5.83</v>
      </c>
    </row>
    <row r="387" spans="1:49" s="34" customFormat="1" ht="21" customHeight="1" x14ac:dyDescent="0.3">
      <c r="A387" s="18">
        <v>82920</v>
      </c>
      <c r="B387" s="19" t="s">
        <v>769</v>
      </c>
      <c r="C387" s="20" t="s">
        <v>1907</v>
      </c>
      <c r="D387" s="20" t="s">
        <v>3298</v>
      </c>
      <c r="E387" s="21">
        <v>26.972673804903401</v>
      </c>
      <c r="F387" s="21">
        <v>29.995832705020153</v>
      </c>
      <c r="G387" s="21">
        <v>-1.8017091077186076</v>
      </c>
      <c r="H387" s="21">
        <v>-15.220109105421653</v>
      </c>
      <c r="I387" s="21">
        <v>1.1000000000000001</v>
      </c>
      <c r="J387" s="22">
        <v>2315.4588399999998</v>
      </c>
      <c r="K387" s="22">
        <v>2261.61096</v>
      </c>
      <c r="L387" s="22">
        <v>2993.9421280000001</v>
      </c>
      <c r="M387" s="22">
        <v>3467.8034720000001</v>
      </c>
      <c r="N387" s="22">
        <v>2940</v>
      </c>
      <c r="O387" s="23"/>
      <c r="P387" s="24">
        <v>10.62</v>
      </c>
      <c r="Q387" s="25">
        <v>11.46</v>
      </c>
      <c r="R387" s="26">
        <v>21.51</v>
      </c>
      <c r="S387" s="25">
        <v>29.23</v>
      </c>
      <c r="T387" s="27">
        <v>27.83</v>
      </c>
      <c r="U387" s="28"/>
      <c r="V387" s="29">
        <v>201912</v>
      </c>
      <c r="W387" s="23">
        <v>405</v>
      </c>
      <c r="X387" s="23">
        <v>302</v>
      </c>
      <c r="Y387" s="23">
        <v>314</v>
      </c>
      <c r="Z387" s="23">
        <v>333</v>
      </c>
      <c r="AA387" s="30">
        <v>385</v>
      </c>
      <c r="AB387" s="26">
        <v>15.615615615615619</v>
      </c>
      <c r="AC387" s="31">
        <v>-4.9382716049382713</v>
      </c>
      <c r="AD387" s="23">
        <v>75</v>
      </c>
      <c r="AE387" s="23">
        <v>42</v>
      </c>
      <c r="AF387" s="23">
        <v>72</v>
      </c>
      <c r="AG387" s="23">
        <v>81</v>
      </c>
      <c r="AH387" s="30">
        <v>58</v>
      </c>
      <c r="AI387" s="26">
        <v>-28.395061728395067</v>
      </c>
      <c r="AJ387" s="31">
        <v>-22.666666666666668</v>
      </c>
      <c r="AK387" s="26">
        <v>18.96551724137931</v>
      </c>
      <c r="AL387" s="26">
        <v>11.620553359683795</v>
      </c>
      <c r="AM387" s="26">
        <v>2.1973094170403589</v>
      </c>
      <c r="AN387" s="26">
        <v>18.908819133034381</v>
      </c>
      <c r="AO387" s="32">
        <v>18.27354260089686</v>
      </c>
      <c r="AP387" s="40">
        <v>10.726000000000001</v>
      </c>
      <c r="AQ387" s="31">
        <v>0.73260073260073255</v>
      </c>
      <c r="AR387" s="33">
        <v>1338</v>
      </c>
      <c r="AS387" s="34">
        <v>13650</v>
      </c>
      <c r="AT387" s="34">
        <v>100</v>
      </c>
      <c r="AU387" s="33">
        <v>244.5</v>
      </c>
      <c r="AW387" s="34">
        <v>10.62</v>
      </c>
    </row>
    <row r="388" spans="1:49" s="34" customFormat="1" ht="21" customHeight="1" x14ac:dyDescent="0.3">
      <c r="A388" s="18">
        <v>108230</v>
      </c>
      <c r="B388" s="19" t="s">
        <v>156</v>
      </c>
      <c r="C388" s="20" t="s">
        <v>1996</v>
      </c>
      <c r="D388" s="20" t="s">
        <v>2184</v>
      </c>
      <c r="E388" s="21">
        <v>54.082066537068066</v>
      </c>
      <c r="F388" s="21">
        <v>101.83849651639325</v>
      </c>
      <c r="G388" s="21">
        <v>59.788809742144664</v>
      </c>
      <c r="H388" s="21">
        <v>84.737948672866835</v>
      </c>
      <c r="I388" s="21">
        <v>17.600000000000001</v>
      </c>
      <c r="J388" s="22">
        <v>4121.1804480000001</v>
      </c>
      <c r="K388" s="22">
        <v>3146.0797170000001</v>
      </c>
      <c r="L388" s="22">
        <v>3973.9954320000002</v>
      </c>
      <c r="M388" s="22">
        <v>3437.301348</v>
      </c>
      <c r="N388" s="22">
        <v>6350</v>
      </c>
      <c r="O388" s="23"/>
      <c r="P388" s="24">
        <v>7.67</v>
      </c>
      <c r="Q388" s="25">
        <v>6.53</v>
      </c>
      <c r="R388" s="26">
        <v>6.15</v>
      </c>
      <c r="S388" s="25">
        <v>4.99</v>
      </c>
      <c r="T388" s="27">
        <v>5.69</v>
      </c>
      <c r="U388" s="28"/>
      <c r="V388" s="29">
        <v>201912</v>
      </c>
      <c r="W388" s="23">
        <v>517</v>
      </c>
      <c r="X388" s="23">
        <v>459</v>
      </c>
      <c r="Y388" s="23">
        <v>281</v>
      </c>
      <c r="Z388" s="23">
        <v>271</v>
      </c>
      <c r="AA388" s="30">
        <v>661</v>
      </c>
      <c r="AB388" s="26">
        <v>143.91143911439116</v>
      </c>
      <c r="AC388" s="31">
        <v>27.852998065764023</v>
      </c>
      <c r="AD388" s="23">
        <v>-89</v>
      </c>
      <c r="AE388" s="23">
        <v>4</v>
      </c>
      <c r="AF388" s="23">
        <v>-48</v>
      </c>
      <c r="AG388" s="23">
        <v>-36</v>
      </c>
      <c r="AH388" s="30">
        <v>14</v>
      </c>
      <c r="AI388" s="26" t="s">
        <v>1912</v>
      </c>
      <c r="AJ388" s="31" t="s">
        <v>1912</v>
      </c>
      <c r="AK388" s="26">
        <v>-3.9473684210526314</v>
      </c>
      <c r="AL388" s="26">
        <v>-96.212121212121218</v>
      </c>
      <c r="AM388" s="26">
        <v>1.8425825172288719</v>
      </c>
      <c r="AN388" s="26">
        <v>-1.9151251360174104</v>
      </c>
      <c r="AO388" s="32">
        <v>28.037722161770041</v>
      </c>
      <c r="AP388" s="40">
        <v>1649.6969999999999</v>
      </c>
      <c r="AQ388" s="31">
        <v>0.5988023952095809</v>
      </c>
      <c r="AR388" s="33">
        <v>3446.25</v>
      </c>
      <c r="AS388" s="34">
        <v>16700</v>
      </c>
      <c r="AT388" s="34">
        <v>100</v>
      </c>
      <c r="AU388" s="33">
        <v>966.25</v>
      </c>
      <c r="AW388" s="34">
        <v>7.67</v>
      </c>
    </row>
    <row r="389" spans="1:49" s="34" customFormat="1" ht="21" customHeight="1" x14ac:dyDescent="0.3">
      <c r="A389" s="18">
        <v>298000</v>
      </c>
      <c r="B389" s="19" t="s">
        <v>612</v>
      </c>
      <c r="C389" s="20" t="s">
        <v>1886</v>
      </c>
      <c r="D389" s="20" t="s">
        <v>1887</v>
      </c>
      <c r="E389" s="21">
        <v>-40.66138489110579</v>
      </c>
      <c r="F389" s="21">
        <v>-47.508148172901279</v>
      </c>
      <c r="G389" s="21">
        <v>-34.771154714855257</v>
      </c>
      <c r="H389" s="21">
        <v>-17.477925964840146</v>
      </c>
      <c r="I389" s="21">
        <v>0.7</v>
      </c>
      <c r="J389" s="22">
        <v>4769.23837</v>
      </c>
      <c r="K389" s="22">
        <v>5391.3129399999998</v>
      </c>
      <c r="L389" s="22">
        <v>4338.5713599999999</v>
      </c>
      <c r="M389" s="22">
        <v>3429.3854500000002</v>
      </c>
      <c r="N389" s="22">
        <v>2830</v>
      </c>
      <c r="O389" s="23"/>
      <c r="P389" s="24">
        <v>15.2</v>
      </c>
      <c r="Q389" s="25">
        <v>11.52</v>
      </c>
      <c r="R389" s="26">
        <v>12.46</v>
      </c>
      <c r="S389" s="25">
        <v>10.74</v>
      </c>
      <c r="T389" s="27">
        <v>9.3000000000000007</v>
      </c>
      <c r="U389" s="28"/>
      <c r="V389" s="29">
        <v>201912</v>
      </c>
      <c r="W389" s="23">
        <v>4892</v>
      </c>
      <c r="X389" s="23">
        <v>4515</v>
      </c>
      <c r="Y389" s="23">
        <v>4880</v>
      </c>
      <c r="Z389" s="23">
        <v>4559</v>
      </c>
      <c r="AA389" s="30">
        <v>4171</v>
      </c>
      <c r="AB389" s="26">
        <v>-8.5106382978723421</v>
      </c>
      <c r="AC389" s="31">
        <v>-14.738348323793948</v>
      </c>
      <c r="AD389" s="23">
        <v>164</v>
      </c>
      <c r="AE389" s="23">
        <v>249</v>
      </c>
      <c r="AF389" s="23">
        <v>496</v>
      </c>
      <c r="AG389" s="23">
        <v>551</v>
      </c>
      <c r="AH389" s="30">
        <v>243</v>
      </c>
      <c r="AI389" s="26">
        <v>-55.898366606170605</v>
      </c>
      <c r="AJ389" s="31">
        <v>48.170731707317074</v>
      </c>
      <c r="AK389" s="26">
        <v>8.4910344827586215</v>
      </c>
      <c r="AL389" s="26">
        <v>1.838856400259909</v>
      </c>
      <c r="AM389" s="26">
        <v>0.66287989693740124</v>
      </c>
      <c r="AN389" s="26">
        <v>36.04848626807987</v>
      </c>
      <c r="AO389" s="32">
        <v>349.58716402178368</v>
      </c>
      <c r="AP389" s="40">
        <v>18.091999999999999</v>
      </c>
      <c r="AQ389" s="31">
        <v>5.636978579481398</v>
      </c>
      <c r="AR389" s="33">
        <v>4269.25</v>
      </c>
      <c r="AS389" s="34">
        <v>88700</v>
      </c>
      <c r="AT389" s="34">
        <v>5000</v>
      </c>
      <c r="AU389" s="33">
        <v>14924.75</v>
      </c>
      <c r="AW389" s="34">
        <v>15.2</v>
      </c>
    </row>
    <row r="390" spans="1:49" s="34" customFormat="1" ht="21" customHeight="1" x14ac:dyDescent="0.3">
      <c r="A390" s="18">
        <v>2210</v>
      </c>
      <c r="B390" s="19" t="s">
        <v>1631</v>
      </c>
      <c r="C390" s="20" t="s">
        <v>1917</v>
      </c>
      <c r="D390" s="20" t="s">
        <v>2163</v>
      </c>
      <c r="E390" s="21">
        <v>-29.785453959086926</v>
      </c>
      <c r="F390" s="21">
        <v>-41.136905445438209</v>
      </c>
      <c r="G390" s="21">
        <v>-30.537763017607155</v>
      </c>
      <c r="H390" s="21">
        <v>-17.860244480896668</v>
      </c>
      <c r="I390" s="21">
        <v>5.9</v>
      </c>
      <c r="J390" s="22">
        <v>4010.5649880000001</v>
      </c>
      <c r="K390" s="22">
        <v>4783.982258</v>
      </c>
      <c r="L390" s="22">
        <v>4054.0013140000001</v>
      </c>
      <c r="M390" s="22">
        <v>3428.3033620000001</v>
      </c>
      <c r="N390" s="22">
        <v>2816</v>
      </c>
      <c r="O390" s="23"/>
      <c r="P390" s="24">
        <v>4.07</v>
      </c>
      <c r="Q390" s="25">
        <v>4.6100000000000003</v>
      </c>
      <c r="R390" s="26">
        <v>5.44</v>
      </c>
      <c r="S390" s="25">
        <v>6.32</v>
      </c>
      <c r="T390" s="27">
        <v>6.84</v>
      </c>
      <c r="U390" s="28"/>
      <c r="V390" s="29">
        <v>201912</v>
      </c>
      <c r="W390" s="23">
        <v>221</v>
      </c>
      <c r="X390" s="23">
        <v>218</v>
      </c>
      <c r="Y390" s="23">
        <v>222</v>
      </c>
      <c r="Z390" s="23">
        <v>220</v>
      </c>
      <c r="AA390" s="30">
        <v>205</v>
      </c>
      <c r="AB390" s="26">
        <v>-6.8181818181818237</v>
      </c>
      <c r="AC390" s="31">
        <v>-7.2398190045248834</v>
      </c>
      <c r="AD390" s="23">
        <v>-12</v>
      </c>
      <c r="AE390" s="23">
        <v>-8</v>
      </c>
      <c r="AF390" s="23">
        <v>-12</v>
      </c>
      <c r="AG390" s="23">
        <v>-15</v>
      </c>
      <c r="AH390" s="30">
        <v>-40</v>
      </c>
      <c r="AI390" s="26" t="s">
        <v>1909</v>
      </c>
      <c r="AJ390" s="31" t="s">
        <v>1909</v>
      </c>
      <c r="AK390" s="26">
        <v>-8.6705202312138727</v>
      </c>
      <c r="AL390" s="26">
        <v>-37.546666666666667</v>
      </c>
      <c r="AM390" s="26">
        <v>4.0960000000000001</v>
      </c>
      <c r="AN390" s="26">
        <v>-10.909090909090908</v>
      </c>
      <c r="AO390" s="32">
        <v>102.32727272727273</v>
      </c>
      <c r="AP390" s="40" t="s">
        <v>1890</v>
      </c>
      <c r="AQ390" s="31" t="s">
        <v>1890</v>
      </c>
      <c r="AR390" s="33">
        <v>687.5</v>
      </c>
      <c r="AS390" s="34">
        <v>10800</v>
      </c>
      <c r="AT390" s="34" t="s">
        <v>1890</v>
      </c>
      <c r="AU390" s="33">
        <v>703.5</v>
      </c>
      <c r="AW390" s="34">
        <v>4.07</v>
      </c>
    </row>
    <row r="391" spans="1:49" s="34" customFormat="1" ht="21" customHeight="1" x14ac:dyDescent="0.3">
      <c r="A391" s="18">
        <v>72710</v>
      </c>
      <c r="B391" s="19" t="s">
        <v>1793</v>
      </c>
      <c r="C391" s="20" t="s">
        <v>1905</v>
      </c>
      <c r="D391" s="20" t="s">
        <v>1906</v>
      </c>
      <c r="E391" s="21">
        <v>-9.6609059451362675</v>
      </c>
      <c r="F391" s="21">
        <v>-14.939145148341792</v>
      </c>
      <c r="G391" s="21">
        <v>-2.9433835666976882</v>
      </c>
      <c r="H391" s="21">
        <v>2.7193498208626821</v>
      </c>
      <c r="I391" s="21">
        <v>5</v>
      </c>
      <c r="J391" s="22">
        <v>3886.4680199999998</v>
      </c>
      <c r="K391" s="22">
        <v>4127.6331</v>
      </c>
      <c r="L391" s="22">
        <v>3617.4762000000001</v>
      </c>
      <c r="M391" s="22">
        <v>3418.05123</v>
      </c>
      <c r="N391" s="22">
        <v>3511</v>
      </c>
      <c r="O391" s="23"/>
      <c r="P391" s="24">
        <v>4.83</v>
      </c>
      <c r="Q391" s="25">
        <v>4.4400000000000004</v>
      </c>
      <c r="R391" s="26">
        <v>4.2300000000000004</v>
      </c>
      <c r="S391" s="25">
        <v>3.75</v>
      </c>
      <c r="T391" s="27">
        <v>3.61</v>
      </c>
      <c r="U391" s="28"/>
      <c r="V391" s="29">
        <v>201912</v>
      </c>
      <c r="W391" s="23">
        <v>1499</v>
      </c>
      <c r="X391" s="23">
        <v>1382</v>
      </c>
      <c r="Y391" s="23">
        <v>1302</v>
      </c>
      <c r="Z391" s="23">
        <v>1229</v>
      </c>
      <c r="AA391" s="30">
        <v>1455</v>
      </c>
      <c r="AB391" s="26">
        <v>18.388934092758348</v>
      </c>
      <c r="AC391" s="31">
        <v>-2.9352901934623032</v>
      </c>
      <c r="AD391" s="23">
        <v>109</v>
      </c>
      <c r="AE391" s="23">
        <v>136</v>
      </c>
      <c r="AF391" s="23">
        <v>73</v>
      </c>
      <c r="AG391" s="23">
        <v>85</v>
      </c>
      <c r="AH391" s="30">
        <v>118</v>
      </c>
      <c r="AI391" s="26">
        <v>38.823529411764703</v>
      </c>
      <c r="AJ391" s="31">
        <v>8.2568807339449499</v>
      </c>
      <c r="AK391" s="26">
        <v>7.6751117734724286</v>
      </c>
      <c r="AL391" s="26">
        <v>8.5218446601941746</v>
      </c>
      <c r="AM391" s="26">
        <v>0.38420923043252264</v>
      </c>
      <c r="AN391" s="26">
        <v>4.5085218723497391</v>
      </c>
      <c r="AO391" s="32">
        <v>35.381500834404839</v>
      </c>
      <c r="AP391" s="40">
        <v>25.327999999999999</v>
      </c>
      <c r="AQ391" s="31">
        <v>2.6420079260237781</v>
      </c>
      <c r="AR391" s="33">
        <v>9138.25</v>
      </c>
      <c r="AS391" s="34">
        <v>75700</v>
      </c>
      <c r="AT391" s="34">
        <v>2000</v>
      </c>
      <c r="AU391" s="33">
        <v>3233.25</v>
      </c>
      <c r="AW391" s="34">
        <v>4.83</v>
      </c>
    </row>
    <row r="392" spans="1:49" s="34" customFormat="1" ht="21" customHeight="1" x14ac:dyDescent="0.3">
      <c r="A392" s="18">
        <v>2960</v>
      </c>
      <c r="B392" s="19" t="s">
        <v>636</v>
      </c>
      <c r="C392" s="20" t="s">
        <v>1886</v>
      </c>
      <c r="D392" s="20" t="s">
        <v>2161</v>
      </c>
      <c r="E392" s="21">
        <v>-22.484295365651295</v>
      </c>
      <c r="F392" s="21">
        <v>-24.235403151065803</v>
      </c>
      <c r="G392" s="21">
        <v>-21.516860674426972</v>
      </c>
      <c r="H392" s="21">
        <v>-4.1758241758241716</v>
      </c>
      <c r="I392" s="21">
        <v>0.4</v>
      </c>
      <c r="J392" s="22">
        <v>4218.5</v>
      </c>
      <c r="K392" s="22">
        <v>4316</v>
      </c>
      <c r="L392" s="22">
        <v>4166.5</v>
      </c>
      <c r="M392" s="22">
        <v>3412.5</v>
      </c>
      <c r="N392" s="22">
        <v>3270</v>
      </c>
      <c r="O392" s="23"/>
      <c r="P392" s="24">
        <v>65.31</v>
      </c>
      <c r="Q392" s="25">
        <v>64.8</v>
      </c>
      <c r="R392" s="26">
        <v>63.99</v>
      </c>
      <c r="S392" s="25">
        <v>64.67</v>
      </c>
      <c r="T392" s="27">
        <v>64.5</v>
      </c>
      <c r="U392" s="28"/>
      <c r="V392" s="29">
        <v>201912</v>
      </c>
      <c r="W392" s="23">
        <v>541</v>
      </c>
      <c r="X392" s="23">
        <v>519</v>
      </c>
      <c r="Y392" s="23">
        <v>550</v>
      </c>
      <c r="Z392" s="23">
        <v>523</v>
      </c>
      <c r="AA392" s="30">
        <v>526</v>
      </c>
      <c r="AB392" s="26">
        <v>0.57361376673039643</v>
      </c>
      <c r="AC392" s="31">
        <v>-2.7726432532347522</v>
      </c>
      <c r="AD392" s="23">
        <v>72</v>
      </c>
      <c r="AE392" s="23">
        <v>60</v>
      </c>
      <c r="AF392" s="23">
        <v>79</v>
      </c>
      <c r="AG392" s="23">
        <v>66</v>
      </c>
      <c r="AH392" s="30">
        <v>51</v>
      </c>
      <c r="AI392" s="26">
        <v>-22.72727272727273</v>
      </c>
      <c r="AJ392" s="31">
        <v>-29.166666666666664</v>
      </c>
      <c r="AK392" s="26">
        <v>12.086874409820586</v>
      </c>
      <c r="AL392" s="26">
        <v>12.7734375</v>
      </c>
      <c r="AM392" s="26">
        <v>3.6013215859030838</v>
      </c>
      <c r="AN392" s="26">
        <v>28.193832599118945</v>
      </c>
      <c r="AO392" s="32">
        <v>52.064977973568283</v>
      </c>
      <c r="AP392" s="40">
        <v>98.924999999999997</v>
      </c>
      <c r="AQ392" s="31">
        <v>6.3618290258449299</v>
      </c>
      <c r="AR392" s="33">
        <v>908</v>
      </c>
      <c r="AS392" s="34">
        <v>251500</v>
      </c>
      <c r="AT392" s="34">
        <v>16000</v>
      </c>
      <c r="AU392" s="33">
        <v>472.75</v>
      </c>
      <c r="AW392" s="34">
        <v>65.31</v>
      </c>
    </row>
    <row r="393" spans="1:49" s="34" customFormat="1" ht="21" customHeight="1" x14ac:dyDescent="0.3">
      <c r="A393" s="18">
        <v>14830</v>
      </c>
      <c r="B393" s="19" t="s">
        <v>619</v>
      </c>
      <c r="C393" s="20" t="s">
        <v>1886</v>
      </c>
      <c r="D393" s="20" t="s">
        <v>2009</v>
      </c>
      <c r="E393" s="21">
        <v>-30.010012550277885</v>
      </c>
      <c r="F393" s="21">
        <v>-24.579754903316687</v>
      </c>
      <c r="G393" s="21">
        <v>-24.741948978793427</v>
      </c>
      <c r="H393" s="21">
        <v>-8.6292592040181368</v>
      </c>
      <c r="I393" s="21">
        <v>1.4</v>
      </c>
      <c r="J393" s="22">
        <v>4444.9215000000004</v>
      </c>
      <c r="K393" s="22">
        <v>4124.8871520000002</v>
      </c>
      <c r="L393" s="22">
        <v>4133.7769950000002</v>
      </c>
      <c r="M393" s="22">
        <v>3404.8098690000002</v>
      </c>
      <c r="N393" s="22">
        <v>3111</v>
      </c>
      <c r="O393" s="23"/>
      <c r="P393" s="24">
        <v>5.8</v>
      </c>
      <c r="Q393" s="25">
        <v>5.91</v>
      </c>
      <c r="R393" s="26">
        <v>6.27</v>
      </c>
      <c r="S393" s="25">
        <v>6.48</v>
      </c>
      <c r="T393" s="27">
        <v>5.6</v>
      </c>
      <c r="U393" s="28"/>
      <c r="V393" s="29">
        <v>201912</v>
      </c>
      <c r="W393" s="23">
        <v>2137</v>
      </c>
      <c r="X393" s="23">
        <v>2115</v>
      </c>
      <c r="Y393" s="23">
        <v>2253</v>
      </c>
      <c r="Z393" s="23">
        <v>2257</v>
      </c>
      <c r="AA393" s="30">
        <v>2126</v>
      </c>
      <c r="AB393" s="26">
        <v>-5.8041648205582668</v>
      </c>
      <c r="AC393" s="31">
        <v>-0.51474029012634759</v>
      </c>
      <c r="AD393" s="23">
        <v>195</v>
      </c>
      <c r="AE393" s="23">
        <v>213</v>
      </c>
      <c r="AF393" s="23">
        <v>302</v>
      </c>
      <c r="AG393" s="23">
        <v>216</v>
      </c>
      <c r="AH393" s="30">
        <v>116</v>
      </c>
      <c r="AI393" s="26">
        <v>-46.296296296296291</v>
      </c>
      <c r="AJ393" s="31">
        <v>-40.512820512820511</v>
      </c>
      <c r="AK393" s="26">
        <v>9.6788938407039193</v>
      </c>
      <c r="AL393" s="26">
        <v>3.6729634002361276</v>
      </c>
      <c r="AM393" s="26">
        <v>0.44827089337175791</v>
      </c>
      <c r="AN393" s="26">
        <v>12.204610951008647</v>
      </c>
      <c r="AO393" s="32">
        <v>61.368876080691649</v>
      </c>
      <c r="AP393" s="40">
        <v>15.811999999999999</v>
      </c>
      <c r="AQ393" s="31">
        <v>3.4285714285714288</v>
      </c>
      <c r="AR393" s="33">
        <v>6940</v>
      </c>
      <c r="AS393" s="34">
        <v>35000</v>
      </c>
      <c r="AT393" s="34">
        <v>1200</v>
      </c>
      <c r="AU393" s="33">
        <v>4259</v>
      </c>
      <c r="AW393" s="34">
        <v>5.8</v>
      </c>
    </row>
    <row r="394" spans="1:49" s="34" customFormat="1" ht="21" customHeight="1" x14ac:dyDescent="0.3">
      <c r="A394" s="18">
        <v>122900</v>
      </c>
      <c r="B394" s="19" t="s">
        <v>1029</v>
      </c>
      <c r="C394" s="20" t="s">
        <v>1929</v>
      </c>
      <c r="D394" s="20" t="s">
        <v>2203</v>
      </c>
      <c r="E394" s="21">
        <v>-3.5210565357735812</v>
      </c>
      <c r="F394" s="21">
        <v>-14.458300817893265</v>
      </c>
      <c r="G394" s="21">
        <v>-7.0943507381523441</v>
      </c>
      <c r="H394" s="21">
        <v>-1.36796640532858</v>
      </c>
      <c r="I394" s="21">
        <v>2.2000000000000002</v>
      </c>
      <c r="J394" s="22">
        <v>3457.7493079999999</v>
      </c>
      <c r="K394" s="22">
        <v>3899.85239</v>
      </c>
      <c r="L394" s="22">
        <v>3590.7396659999999</v>
      </c>
      <c r="M394" s="22">
        <v>3382.268294</v>
      </c>
      <c r="N394" s="22">
        <v>3336</v>
      </c>
      <c r="O394" s="23"/>
      <c r="P394" s="24">
        <v>12.92</v>
      </c>
      <c r="Q394" s="25">
        <v>12.92</v>
      </c>
      <c r="R394" s="26">
        <v>13.19</v>
      </c>
      <c r="S394" s="25">
        <v>12.55</v>
      </c>
      <c r="T394" s="27">
        <v>11.69</v>
      </c>
      <c r="U394" s="28"/>
      <c r="V394" s="29">
        <v>201912</v>
      </c>
      <c r="W394" s="23">
        <v>7380</v>
      </c>
      <c r="X394" s="23">
        <v>7478</v>
      </c>
      <c r="Y394" s="23">
        <v>7257</v>
      </c>
      <c r="Z394" s="23">
        <v>6975</v>
      </c>
      <c r="AA394" s="30">
        <v>7529</v>
      </c>
      <c r="AB394" s="26">
        <v>7.9426523297491114</v>
      </c>
      <c r="AC394" s="31">
        <v>2.0189701897018963</v>
      </c>
      <c r="AD394" s="23">
        <v>109</v>
      </c>
      <c r="AE394" s="23">
        <v>111</v>
      </c>
      <c r="AF394" s="23">
        <v>159</v>
      </c>
      <c r="AG394" s="23">
        <v>124</v>
      </c>
      <c r="AH394" s="30">
        <v>127</v>
      </c>
      <c r="AI394" s="26">
        <v>2.4193548387096753</v>
      </c>
      <c r="AJ394" s="31">
        <v>16.5137614678899</v>
      </c>
      <c r="AK394" s="26">
        <v>1.7818666849071445</v>
      </c>
      <c r="AL394" s="26">
        <v>6.4030710172744723</v>
      </c>
      <c r="AM394" s="26">
        <v>0.78424919188950926</v>
      </c>
      <c r="AN394" s="26">
        <v>12.248016456068175</v>
      </c>
      <c r="AO394" s="32">
        <v>157.9900088157508</v>
      </c>
      <c r="AP394" s="40">
        <v>75.802000000000007</v>
      </c>
      <c r="AQ394" s="31">
        <v>6.4655172413793105</v>
      </c>
      <c r="AR394" s="33">
        <v>4253.75</v>
      </c>
      <c r="AS394" s="34">
        <v>9280</v>
      </c>
      <c r="AT394" s="34">
        <v>600</v>
      </c>
      <c r="AU394" s="33">
        <v>6720.5</v>
      </c>
      <c r="AW394" s="34">
        <v>12.92</v>
      </c>
    </row>
    <row r="395" spans="1:49" s="34" customFormat="1" ht="21" customHeight="1" x14ac:dyDescent="0.3">
      <c r="A395" s="18">
        <v>30530</v>
      </c>
      <c r="B395" s="19" t="s">
        <v>1795</v>
      </c>
      <c r="C395" s="20" t="s">
        <v>1905</v>
      </c>
      <c r="D395" s="20" t="s">
        <v>1906</v>
      </c>
      <c r="E395" s="21">
        <v>-28.174986246480881</v>
      </c>
      <c r="F395" s="21">
        <v>-10.062591473854333</v>
      </c>
      <c r="G395" s="21">
        <v>-33.941958153697747</v>
      </c>
      <c r="H395" s="21">
        <v>-17.257584155945981</v>
      </c>
      <c r="I395" s="21">
        <v>4.8</v>
      </c>
      <c r="J395" s="22">
        <v>3892.7942423999998</v>
      </c>
      <c r="K395" s="22">
        <v>3108.8287352500001</v>
      </c>
      <c r="L395" s="22">
        <v>4232.6413587999996</v>
      </c>
      <c r="M395" s="22">
        <v>3379.16166875</v>
      </c>
      <c r="N395" s="22">
        <v>2796</v>
      </c>
      <c r="O395" s="23"/>
      <c r="P395" s="24">
        <v>9.19</v>
      </c>
      <c r="Q395" s="25">
        <v>8.68</v>
      </c>
      <c r="R395" s="26">
        <v>10.039999999999999</v>
      </c>
      <c r="S395" s="25">
        <v>10.97</v>
      </c>
      <c r="T395" s="27">
        <v>9.2100000000000009</v>
      </c>
      <c r="U395" s="28"/>
      <c r="V395" s="29">
        <v>201912</v>
      </c>
      <c r="W395" s="23">
        <v>1160</v>
      </c>
      <c r="X395" s="23">
        <v>802</v>
      </c>
      <c r="Y395" s="23">
        <v>1217</v>
      </c>
      <c r="Z395" s="23">
        <v>1239</v>
      </c>
      <c r="AA395" s="30">
        <v>1249</v>
      </c>
      <c r="AB395" s="26">
        <v>0.80710250201776468</v>
      </c>
      <c r="AC395" s="31">
        <v>7.6724137931034386</v>
      </c>
      <c r="AD395" s="23">
        <v>161</v>
      </c>
      <c r="AE395" s="23">
        <v>46</v>
      </c>
      <c r="AF395" s="23">
        <v>262</v>
      </c>
      <c r="AG395" s="23">
        <v>180</v>
      </c>
      <c r="AH395" s="30">
        <v>129</v>
      </c>
      <c r="AI395" s="26">
        <v>-28.333333333333332</v>
      </c>
      <c r="AJ395" s="31">
        <v>-19.875776397515533</v>
      </c>
      <c r="AK395" s="26">
        <v>13.689815842023521</v>
      </c>
      <c r="AL395" s="26">
        <v>4.5316045380875201</v>
      </c>
      <c r="AM395" s="26">
        <v>0.30058859891955814</v>
      </c>
      <c r="AN395" s="26">
        <v>6.6331604268014086</v>
      </c>
      <c r="AO395" s="32">
        <v>35.713709785792993</v>
      </c>
      <c r="AP395" s="40" t="s">
        <v>1890</v>
      </c>
      <c r="AQ395" s="31" t="s">
        <v>1890</v>
      </c>
      <c r="AR395" s="33">
        <v>9301.75</v>
      </c>
      <c r="AS395" s="34">
        <v>3620</v>
      </c>
      <c r="AT395" s="34" t="s">
        <v>1890</v>
      </c>
      <c r="AU395" s="33">
        <v>3322</v>
      </c>
      <c r="AW395" s="34">
        <v>9.19</v>
      </c>
    </row>
    <row r="396" spans="1:49" s="34" customFormat="1" ht="21" customHeight="1" x14ac:dyDescent="0.3">
      <c r="A396" s="18">
        <v>6840</v>
      </c>
      <c r="B396" s="19" t="s">
        <v>1784</v>
      </c>
      <c r="C396" s="20" t="s">
        <v>1905</v>
      </c>
      <c r="D396" s="20" t="s">
        <v>1906</v>
      </c>
      <c r="E396" s="21">
        <v>-66.539295250444425</v>
      </c>
      <c r="F396" s="21">
        <v>-43.634341156950775</v>
      </c>
      <c r="G396" s="21">
        <v>-47.865757472363832</v>
      </c>
      <c r="H396" s="21">
        <v>-27.259337500966129</v>
      </c>
      <c r="I396" s="21">
        <v>3.1</v>
      </c>
      <c r="J396" s="22">
        <v>7286.1585500000001</v>
      </c>
      <c r="K396" s="22">
        <v>4325.3286664999996</v>
      </c>
      <c r="L396" s="22">
        <v>4676.3890330000004</v>
      </c>
      <c r="M396" s="22">
        <v>3351.6329329999999</v>
      </c>
      <c r="N396" s="22">
        <v>2438</v>
      </c>
      <c r="O396" s="23"/>
      <c r="P396" s="24">
        <v>15.15</v>
      </c>
      <c r="Q396" s="25">
        <v>13.96</v>
      </c>
      <c r="R396" s="26">
        <v>12.73</v>
      </c>
      <c r="S396" s="25">
        <v>12.33</v>
      </c>
      <c r="T396" s="27">
        <v>12.44</v>
      </c>
      <c r="U396" s="28"/>
      <c r="V396" s="29">
        <v>201912</v>
      </c>
      <c r="W396" s="23">
        <v>8796</v>
      </c>
      <c r="X396" s="23">
        <v>9968</v>
      </c>
      <c r="Y396" s="23">
        <v>8907</v>
      </c>
      <c r="Z396" s="23">
        <v>9728</v>
      </c>
      <c r="AA396" s="30">
        <v>8991</v>
      </c>
      <c r="AB396" s="26">
        <v>-7.5760690789473673</v>
      </c>
      <c r="AC396" s="31">
        <v>2.2169167803547163</v>
      </c>
      <c r="AD396" s="23">
        <v>361</v>
      </c>
      <c r="AE396" s="23">
        <v>974</v>
      </c>
      <c r="AF396" s="23">
        <v>101</v>
      </c>
      <c r="AG396" s="23">
        <v>269</v>
      </c>
      <c r="AH396" s="30">
        <v>-31</v>
      </c>
      <c r="AI396" s="26" t="s">
        <v>1892</v>
      </c>
      <c r="AJ396" s="31" t="s">
        <v>1892</v>
      </c>
      <c r="AK396" s="26">
        <v>3.4925786029685586</v>
      </c>
      <c r="AL396" s="26">
        <v>1.8568164508758569</v>
      </c>
      <c r="AM396" s="26">
        <v>0.16483832254356756</v>
      </c>
      <c r="AN396" s="26">
        <v>8.8774699548689178</v>
      </c>
      <c r="AO396" s="32">
        <v>190.27399807305488</v>
      </c>
      <c r="AP396" s="40">
        <v>17.052</v>
      </c>
      <c r="AQ396" s="31">
        <v>4.0760869565217392</v>
      </c>
      <c r="AR396" s="33">
        <v>14790.25</v>
      </c>
      <c r="AS396" s="34">
        <v>18400</v>
      </c>
      <c r="AT396" s="34">
        <v>750</v>
      </c>
      <c r="AU396" s="33">
        <v>28142</v>
      </c>
      <c r="AW396" s="34">
        <v>15.15</v>
      </c>
    </row>
    <row r="397" spans="1:49" s="34" customFormat="1" ht="21" customHeight="1" x14ac:dyDescent="0.3">
      <c r="A397" s="18">
        <v>5500</v>
      </c>
      <c r="B397" s="19" t="s">
        <v>1636</v>
      </c>
      <c r="C397" s="20" t="s">
        <v>1917</v>
      </c>
      <c r="D397" s="20" t="s">
        <v>2121</v>
      </c>
      <c r="E397" s="21">
        <v>-42.260624490098643</v>
      </c>
      <c r="F397" s="21">
        <v>-10.028603623125598</v>
      </c>
      <c r="G397" s="21">
        <v>-9.300090292138762</v>
      </c>
      <c r="H397" s="21">
        <v>-7.0420012537687704</v>
      </c>
      <c r="I397" s="21">
        <v>2</v>
      </c>
      <c r="J397" s="22">
        <v>5393.2</v>
      </c>
      <c r="K397" s="22">
        <v>3461.1</v>
      </c>
      <c r="L397" s="22">
        <v>3433.3</v>
      </c>
      <c r="M397" s="22">
        <v>3349.9</v>
      </c>
      <c r="N397" s="22">
        <v>3114</v>
      </c>
      <c r="O397" s="23"/>
      <c r="P397" s="24">
        <v>30.43</v>
      </c>
      <c r="Q397" s="25">
        <v>21.67</v>
      </c>
      <c r="R397" s="26">
        <v>18.149999999999999</v>
      </c>
      <c r="S397" s="25">
        <v>17.8</v>
      </c>
      <c r="T397" s="27">
        <v>16.77</v>
      </c>
      <c r="U397" s="28"/>
      <c r="V397" s="29">
        <v>201912</v>
      </c>
      <c r="W397" s="23">
        <v>643</v>
      </c>
      <c r="X397" s="23">
        <v>607</v>
      </c>
      <c r="Y397" s="23">
        <v>610</v>
      </c>
      <c r="Z397" s="23">
        <v>611</v>
      </c>
      <c r="AA397" s="30">
        <v>592</v>
      </c>
      <c r="AB397" s="26">
        <v>-3.1096563011456579</v>
      </c>
      <c r="AC397" s="31">
        <v>-7.9315707620528748</v>
      </c>
      <c r="AD397" s="23">
        <v>156</v>
      </c>
      <c r="AE397" s="23">
        <v>148</v>
      </c>
      <c r="AF397" s="23">
        <v>139</v>
      </c>
      <c r="AG397" s="23">
        <v>118</v>
      </c>
      <c r="AH397" s="30">
        <v>36</v>
      </c>
      <c r="AI397" s="26">
        <v>-69.491525423728802</v>
      </c>
      <c r="AJ397" s="31">
        <v>-76.92307692307692</v>
      </c>
      <c r="AK397" s="26">
        <v>18.223140495867767</v>
      </c>
      <c r="AL397" s="26">
        <v>7.0612244897959187</v>
      </c>
      <c r="AM397" s="26">
        <v>1.5444513329200249</v>
      </c>
      <c r="AN397" s="26">
        <v>21.872287662740238</v>
      </c>
      <c r="AO397" s="32">
        <v>22.256664600123994</v>
      </c>
      <c r="AP397" s="40">
        <v>87.239000000000004</v>
      </c>
      <c r="AQ397" s="31">
        <v>3.5714285714285712</v>
      </c>
      <c r="AR397" s="33">
        <v>2016.25</v>
      </c>
      <c r="AS397" s="34">
        <v>22400</v>
      </c>
      <c r="AT397" s="34">
        <v>800</v>
      </c>
      <c r="AU397" s="33">
        <v>448.75</v>
      </c>
      <c r="AW397" s="34">
        <v>30.43</v>
      </c>
    </row>
    <row r="398" spans="1:49" s="34" customFormat="1" ht="21" customHeight="1" x14ac:dyDescent="0.3">
      <c r="A398" s="18">
        <v>95720</v>
      </c>
      <c r="B398" s="19" t="s">
        <v>1375</v>
      </c>
      <c r="C398" s="20" t="s">
        <v>2124</v>
      </c>
      <c r="D398" s="20" t="s">
        <v>2125</v>
      </c>
      <c r="E398" s="21">
        <v>44.654705264971881</v>
      </c>
      <c r="F398" s="21">
        <v>5.1038703302052291</v>
      </c>
      <c r="G398" s="21">
        <v>-1.2023618896070842</v>
      </c>
      <c r="H398" s="21">
        <v>-0.60599787686829165</v>
      </c>
      <c r="I398" s="21">
        <v>2.7</v>
      </c>
      <c r="J398" s="22">
        <v>2290.9728335</v>
      </c>
      <c r="K398" s="22">
        <v>3153.071328</v>
      </c>
      <c r="L398" s="22">
        <v>3354.3312000000001</v>
      </c>
      <c r="M398" s="22">
        <v>3334.2052128</v>
      </c>
      <c r="N398" s="22">
        <v>3314</v>
      </c>
      <c r="O398" s="23"/>
      <c r="P398" s="24">
        <v>9.24</v>
      </c>
      <c r="Q398" s="25">
        <v>4.03</v>
      </c>
      <c r="R398" s="26">
        <v>3.11</v>
      </c>
      <c r="S398" s="25">
        <v>2.82</v>
      </c>
      <c r="T398" s="27">
        <v>3.08</v>
      </c>
      <c r="U398" s="28"/>
      <c r="V398" s="29">
        <v>201912</v>
      </c>
      <c r="W398" s="23">
        <v>1649</v>
      </c>
      <c r="X398" s="23">
        <v>1595</v>
      </c>
      <c r="Y398" s="23">
        <v>1618</v>
      </c>
      <c r="Z398" s="23">
        <v>1609</v>
      </c>
      <c r="AA398" s="30">
        <v>1700</v>
      </c>
      <c r="AB398" s="26">
        <v>5.6556867619639517</v>
      </c>
      <c r="AC398" s="31">
        <v>3.0927835051546282</v>
      </c>
      <c r="AD398" s="23">
        <v>103</v>
      </c>
      <c r="AE398" s="23">
        <v>41</v>
      </c>
      <c r="AF398" s="23">
        <v>61</v>
      </c>
      <c r="AG398" s="23">
        <v>49</v>
      </c>
      <c r="AH398" s="30">
        <v>66</v>
      </c>
      <c r="AI398" s="26">
        <v>34.6938775510204</v>
      </c>
      <c r="AJ398" s="31">
        <v>-35.922330097087375</v>
      </c>
      <c r="AK398" s="26">
        <v>3.3272002453235201</v>
      </c>
      <c r="AL398" s="26">
        <v>15.271889400921658</v>
      </c>
      <c r="AM398" s="26">
        <v>0.54117166768728309</v>
      </c>
      <c r="AN398" s="26">
        <v>3.5435803225147993</v>
      </c>
      <c r="AO398" s="32">
        <v>301.44927536231887</v>
      </c>
      <c r="AP398" s="40">
        <v>-29.106999999999999</v>
      </c>
      <c r="AQ398" s="31">
        <v>12.550607287449392</v>
      </c>
      <c r="AR398" s="33">
        <v>6123.75</v>
      </c>
      <c r="AS398" s="34">
        <v>2470</v>
      </c>
      <c r="AT398" s="34">
        <v>310</v>
      </c>
      <c r="AU398" s="33">
        <v>18460</v>
      </c>
      <c r="AW398" s="34">
        <v>9.24</v>
      </c>
    </row>
    <row r="399" spans="1:49" s="34" customFormat="1" ht="21" customHeight="1" x14ac:dyDescent="0.3">
      <c r="A399" s="18">
        <v>25540</v>
      </c>
      <c r="B399" s="19" t="s">
        <v>3087</v>
      </c>
      <c r="C399" s="20" t="s">
        <v>1895</v>
      </c>
      <c r="D399" s="20" t="s">
        <v>2081</v>
      </c>
      <c r="E399" s="21">
        <v>-53.695054262869249</v>
      </c>
      <c r="F399" s="21">
        <v>-34.873644448238736</v>
      </c>
      <c r="G399" s="21">
        <v>-33.88109741169373</v>
      </c>
      <c r="H399" s="21">
        <v>-11.875900144023044</v>
      </c>
      <c r="I399" s="21">
        <v>5.8</v>
      </c>
      <c r="J399" s="22">
        <v>6342.7349999999997</v>
      </c>
      <c r="K399" s="22">
        <v>4509.6949999999997</v>
      </c>
      <c r="L399" s="22">
        <v>4441.9975000000004</v>
      </c>
      <c r="M399" s="22">
        <v>3332.8</v>
      </c>
      <c r="N399" s="22">
        <v>2937</v>
      </c>
      <c r="O399" s="23"/>
      <c r="P399" s="24">
        <v>24.86</v>
      </c>
      <c r="Q399" s="25">
        <v>25.41</v>
      </c>
      <c r="R399" s="26">
        <v>24.77</v>
      </c>
      <c r="S399" s="25">
        <v>25.08</v>
      </c>
      <c r="T399" s="27">
        <v>24.85</v>
      </c>
      <c r="U399" s="28"/>
      <c r="V399" s="29">
        <v>201912</v>
      </c>
      <c r="W399" s="23">
        <v>2130</v>
      </c>
      <c r="X399" s="23">
        <v>1823</v>
      </c>
      <c r="Y399" s="23">
        <v>1902</v>
      </c>
      <c r="Z399" s="23">
        <v>1880</v>
      </c>
      <c r="AA399" s="30">
        <v>2116</v>
      </c>
      <c r="AB399" s="26">
        <v>12.553191489361692</v>
      </c>
      <c r="AC399" s="31">
        <v>-0.65727699530516714</v>
      </c>
      <c r="AD399" s="23">
        <v>173</v>
      </c>
      <c r="AE399" s="23">
        <v>110</v>
      </c>
      <c r="AF399" s="23">
        <v>51</v>
      </c>
      <c r="AG399" s="23">
        <v>55</v>
      </c>
      <c r="AH399" s="30">
        <v>119</v>
      </c>
      <c r="AI399" s="26">
        <v>116.36363636363636</v>
      </c>
      <c r="AJ399" s="31">
        <v>-31.213872832369937</v>
      </c>
      <c r="AK399" s="26">
        <v>4.3388162155161245</v>
      </c>
      <c r="AL399" s="26">
        <v>8.7671641791044781</v>
      </c>
      <c r="AM399" s="26">
        <v>0.41597620565115784</v>
      </c>
      <c r="AN399" s="26">
        <v>4.7447064655477655</v>
      </c>
      <c r="AO399" s="32">
        <v>26.850081438991573</v>
      </c>
      <c r="AP399" s="40">
        <v>22.876999999999999</v>
      </c>
      <c r="AQ399" s="31">
        <v>2.4822695035460995</v>
      </c>
      <c r="AR399" s="33">
        <v>7060.5</v>
      </c>
      <c r="AS399" s="34">
        <v>28200</v>
      </c>
      <c r="AT399" s="34">
        <v>700</v>
      </c>
      <c r="AU399" s="33">
        <v>1895.75</v>
      </c>
      <c r="AW399" s="34">
        <v>24.86</v>
      </c>
    </row>
    <row r="400" spans="1:49" s="34" customFormat="1" ht="21" customHeight="1" x14ac:dyDescent="0.3">
      <c r="A400" s="18">
        <v>38500</v>
      </c>
      <c r="B400" s="19" t="s">
        <v>940</v>
      </c>
      <c r="C400" s="20" t="s">
        <v>1960</v>
      </c>
      <c r="D400" s="20" t="s">
        <v>1961</v>
      </c>
      <c r="E400" s="21">
        <v>-36.901855067118227</v>
      </c>
      <c r="F400" s="21">
        <v>-21.410693736290977</v>
      </c>
      <c r="G400" s="21">
        <v>-25.745888848433328</v>
      </c>
      <c r="H400" s="21">
        <v>-15.326360348132862</v>
      </c>
      <c r="I400" s="21">
        <v>6.9</v>
      </c>
      <c r="J400" s="22">
        <v>4466.0583968000001</v>
      </c>
      <c r="K400" s="22">
        <v>3585.7295782000001</v>
      </c>
      <c r="L400" s="22">
        <v>3795.0760655499998</v>
      </c>
      <c r="M400" s="22">
        <v>3328.0723630000002</v>
      </c>
      <c r="N400" s="22">
        <v>2818</v>
      </c>
      <c r="O400" s="23"/>
      <c r="P400" s="24">
        <v>2.61</v>
      </c>
      <c r="Q400" s="25">
        <v>2.4300000000000002</v>
      </c>
      <c r="R400" s="26">
        <v>2.79</v>
      </c>
      <c r="S400" s="25">
        <v>2.44</v>
      </c>
      <c r="T400" s="27">
        <v>2.52</v>
      </c>
      <c r="U400" s="28"/>
      <c r="V400" s="29">
        <v>201912</v>
      </c>
      <c r="W400" s="23">
        <v>1666</v>
      </c>
      <c r="X400" s="23">
        <v>1293</v>
      </c>
      <c r="Y400" s="23">
        <v>1596</v>
      </c>
      <c r="Z400" s="23">
        <v>1454</v>
      </c>
      <c r="AA400" s="30">
        <v>1611</v>
      </c>
      <c r="AB400" s="26">
        <v>10.797799174690503</v>
      </c>
      <c r="AC400" s="31">
        <v>-3.3013205282112823</v>
      </c>
      <c r="AD400" s="23">
        <v>111</v>
      </c>
      <c r="AE400" s="23">
        <v>-67</v>
      </c>
      <c r="AF400" s="23">
        <v>210</v>
      </c>
      <c r="AG400" s="23">
        <v>140</v>
      </c>
      <c r="AH400" s="30">
        <v>198</v>
      </c>
      <c r="AI400" s="26">
        <v>41.428571428571438</v>
      </c>
      <c r="AJ400" s="31">
        <v>78.378378378378372</v>
      </c>
      <c r="AK400" s="26">
        <v>8.0786026200873362</v>
      </c>
      <c r="AL400" s="26">
        <v>5.8586278586278588</v>
      </c>
      <c r="AM400" s="26">
        <v>0.45185600897939548</v>
      </c>
      <c r="AN400" s="26">
        <v>7.7126593441834368</v>
      </c>
      <c r="AO400" s="32">
        <v>112.75555199230338</v>
      </c>
      <c r="AP400" s="40">
        <v>28.925000000000001</v>
      </c>
      <c r="AQ400" s="31">
        <v>1.9047619047619049</v>
      </c>
      <c r="AR400" s="33">
        <v>6236.5</v>
      </c>
      <c r="AS400" s="34">
        <v>2625</v>
      </c>
      <c r="AT400" s="34">
        <v>50</v>
      </c>
      <c r="AU400" s="33">
        <v>7032</v>
      </c>
      <c r="AW400" s="34">
        <v>2.61</v>
      </c>
    </row>
    <row r="401" spans="1:49" s="34" customFormat="1" ht="21" customHeight="1" x14ac:dyDescent="0.3">
      <c r="A401" s="18">
        <v>52020</v>
      </c>
      <c r="B401" s="19" t="s">
        <v>507</v>
      </c>
      <c r="C401" s="20" t="s">
        <v>1958</v>
      </c>
      <c r="D401" s="20" t="s">
        <v>2114</v>
      </c>
      <c r="E401" s="21">
        <v>-51.299059676878088</v>
      </c>
      <c r="F401" s="21">
        <v>1.3736240353768858</v>
      </c>
      <c r="G401" s="21">
        <v>5.0119812136747655</v>
      </c>
      <c r="H401" s="21">
        <v>-6.132147404919297</v>
      </c>
      <c r="I401" s="21">
        <v>3.5</v>
      </c>
      <c r="J401" s="22">
        <v>6410.5538399999996</v>
      </c>
      <c r="K401" s="22">
        <v>3079.6965479999999</v>
      </c>
      <c r="L401" s="22">
        <v>2972.9940944999998</v>
      </c>
      <c r="M401" s="22">
        <v>3325.9522975</v>
      </c>
      <c r="N401" s="22">
        <v>3122</v>
      </c>
      <c r="O401" s="23"/>
      <c r="P401" s="24">
        <v>4.42</v>
      </c>
      <c r="Q401" s="25">
        <v>5.03</v>
      </c>
      <c r="R401" s="26">
        <v>2.91</v>
      </c>
      <c r="S401" s="25">
        <v>2.77</v>
      </c>
      <c r="T401" s="27">
        <v>2.93</v>
      </c>
      <c r="U401" s="28"/>
      <c r="V401" s="29">
        <v>201912</v>
      </c>
      <c r="W401" s="23">
        <v>14</v>
      </c>
      <c r="X401" s="23">
        <v>17</v>
      </c>
      <c r="Y401" s="23">
        <v>22</v>
      </c>
      <c r="Z401" s="23">
        <v>29</v>
      </c>
      <c r="AA401" s="30">
        <v>106</v>
      </c>
      <c r="AB401" s="26">
        <v>265.51724137931035</v>
      </c>
      <c r="AC401" s="31">
        <v>657.14285714285711</v>
      </c>
      <c r="AD401" s="23">
        <v>-18</v>
      </c>
      <c r="AE401" s="23">
        <v>-28</v>
      </c>
      <c r="AF401" s="23">
        <v>-29</v>
      </c>
      <c r="AG401" s="23">
        <v>-22</v>
      </c>
      <c r="AH401" s="30">
        <v>48</v>
      </c>
      <c r="AI401" s="26" t="s">
        <v>1912</v>
      </c>
      <c r="AJ401" s="31" t="s">
        <v>1912</v>
      </c>
      <c r="AK401" s="26">
        <v>-17.816091954022991</v>
      </c>
      <c r="AL401" s="26">
        <v>-100.70967741935483</v>
      </c>
      <c r="AM401" s="26">
        <v>9.695652173913043</v>
      </c>
      <c r="AN401" s="26">
        <v>-9.6273291925465845</v>
      </c>
      <c r="AO401" s="32">
        <v>68.866459627329192</v>
      </c>
      <c r="AP401" s="40" t="s">
        <v>1890</v>
      </c>
      <c r="AQ401" s="31" t="s">
        <v>1890</v>
      </c>
      <c r="AR401" s="33">
        <v>322</v>
      </c>
      <c r="AS401" s="34">
        <v>10350</v>
      </c>
      <c r="AT401" s="34" t="s">
        <v>1890</v>
      </c>
      <c r="AU401" s="33">
        <v>221.75</v>
      </c>
      <c r="AW401" s="34">
        <v>4.42</v>
      </c>
    </row>
    <row r="402" spans="1:49" s="34" customFormat="1" ht="21" customHeight="1" x14ac:dyDescent="0.3">
      <c r="A402" s="18">
        <v>144510</v>
      </c>
      <c r="B402" s="19" t="s">
        <v>1666</v>
      </c>
      <c r="C402" s="20" t="s">
        <v>1888</v>
      </c>
      <c r="D402" s="20" t="s">
        <v>2145</v>
      </c>
      <c r="E402" s="21">
        <v>-14.746051633355794</v>
      </c>
      <c r="F402" s="21">
        <v>11.990393712396541</v>
      </c>
      <c r="G402" s="21">
        <v>6.7778648089986682</v>
      </c>
      <c r="H402" s="21">
        <v>20.935313337987303</v>
      </c>
      <c r="I402" s="21">
        <v>9.6</v>
      </c>
      <c r="J402" s="22">
        <v>4685.9999760000001</v>
      </c>
      <c r="K402" s="22">
        <v>3567.2702519999998</v>
      </c>
      <c r="L402" s="22">
        <v>3741.412143</v>
      </c>
      <c r="M402" s="22">
        <v>3303.4189019999999</v>
      </c>
      <c r="N402" s="22">
        <v>3995</v>
      </c>
      <c r="O402" s="23"/>
      <c r="P402" s="24">
        <v>2.1800000000000002</v>
      </c>
      <c r="Q402" s="25">
        <v>2.2599999999999998</v>
      </c>
      <c r="R402" s="26">
        <v>2.4300000000000002</v>
      </c>
      <c r="S402" s="25">
        <v>2.59</v>
      </c>
      <c r="T402" s="27">
        <v>2.44</v>
      </c>
      <c r="U402" s="28"/>
      <c r="V402" s="29">
        <v>201912</v>
      </c>
      <c r="W402" s="23">
        <v>140</v>
      </c>
      <c r="X402" s="23">
        <v>123</v>
      </c>
      <c r="Y402" s="23">
        <v>150</v>
      </c>
      <c r="Z402" s="23">
        <v>138</v>
      </c>
      <c r="AA402" s="30">
        <v>160</v>
      </c>
      <c r="AB402" s="26">
        <v>15.94202898550725</v>
      </c>
      <c r="AC402" s="31">
        <v>14.285714285714279</v>
      </c>
      <c r="AD402" s="23">
        <v>4</v>
      </c>
      <c r="AE402" s="23">
        <v>-12</v>
      </c>
      <c r="AF402" s="23">
        <v>-2</v>
      </c>
      <c r="AG402" s="23">
        <v>-6</v>
      </c>
      <c r="AH402" s="30">
        <v>-12</v>
      </c>
      <c r="AI402" s="26" t="s">
        <v>1909</v>
      </c>
      <c r="AJ402" s="31" t="s">
        <v>1892</v>
      </c>
      <c r="AK402" s="26">
        <v>-5.6042031523642732</v>
      </c>
      <c r="AL402" s="26">
        <v>-124.84375</v>
      </c>
      <c r="AM402" s="26">
        <v>8.3533716675378979</v>
      </c>
      <c r="AN402" s="26">
        <v>-6.6910611604809196</v>
      </c>
      <c r="AO402" s="32">
        <v>39.205436487192891</v>
      </c>
      <c r="AP402" s="40">
        <v>-11.816000000000001</v>
      </c>
      <c r="AQ402" s="31">
        <v>6.6050198150594458E-2</v>
      </c>
      <c r="AR402" s="33">
        <v>478.25</v>
      </c>
      <c r="AS402" s="34">
        <v>37850</v>
      </c>
      <c r="AT402" s="34">
        <v>25</v>
      </c>
      <c r="AU402" s="33">
        <v>187.5</v>
      </c>
      <c r="AW402" s="34">
        <v>2.1800000000000002</v>
      </c>
    </row>
    <row r="403" spans="1:49" s="34" customFormat="1" ht="21" customHeight="1" x14ac:dyDescent="0.3">
      <c r="A403" s="18">
        <v>267260</v>
      </c>
      <c r="B403" s="19" t="s">
        <v>722</v>
      </c>
      <c r="C403" s="20" t="s">
        <v>1907</v>
      </c>
      <c r="D403" s="20" t="s">
        <v>2135</v>
      </c>
      <c r="E403" s="21">
        <v>-52.876694140824512</v>
      </c>
      <c r="F403" s="21">
        <v>14.666710923993698</v>
      </c>
      <c r="G403" s="21">
        <v>-37.332435015564833</v>
      </c>
      <c r="H403" s="21">
        <v>-25.770406104681054</v>
      </c>
      <c r="I403" s="21">
        <v>4.8</v>
      </c>
      <c r="J403" s="22">
        <v>5201.2479924999998</v>
      </c>
      <c r="K403" s="22">
        <v>2137.4991749999999</v>
      </c>
      <c r="L403" s="22">
        <v>3911.1141474999999</v>
      </c>
      <c r="M403" s="22">
        <v>3301.9175660000001</v>
      </c>
      <c r="N403" s="22">
        <v>2451</v>
      </c>
      <c r="O403" s="23"/>
      <c r="P403" s="24">
        <v>6.26</v>
      </c>
      <c r="Q403" s="25">
        <v>5.75</v>
      </c>
      <c r="R403" s="26">
        <v>5.38</v>
      </c>
      <c r="S403" s="25">
        <v>5.61</v>
      </c>
      <c r="T403" s="27">
        <v>5.51</v>
      </c>
      <c r="U403" s="28"/>
      <c r="V403" s="29">
        <v>201912</v>
      </c>
      <c r="W403" s="23">
        <v>5626</v>
      </c>
      <c r="X403" s="23">
        <v>4179</v>
      </c>
      <c r="Y403" s="23">
        <v>4052</v>
      </c>
      <c r="Z403" s="23">
        <v>3857</v>
      </c>
      <c r="AA403" s="30">
        <v>5623</v>
      </c>
      <c r="AB403" s="26">
        <v>45.786880995592426</v>
      </c>
      <c r="AC403" s="31">
        <v>-5.3323853537146082E-2</v>
      </c>
      <c r="AD403" s="23">
        <v>30</v>
      </c>
      <c r="AE403" s="23">
        <v>-320</v>
      </c>
      <c r="AF403" s="23">
        <v>-807</v>
      </c>
      <c r="AG403" s="23">
        <v>-40</v>
      </c>
      <c r="AH403" s="30">
        <v>-400</v>
      </c>
      <c r="AI403" s="26" t="s">
        <v>1909</v>
      </c>
      <c r="AJ403" s="31" t="s">
        <v>1892</v>
      </c>
      <c r="AK403" s="26">
        <v>-8.8476088306702039</v>
      </c>
      <c r="AL403" s="26">
        <v>-1.5641352903637524</v>
      </c>
      <c r="AM403" s="26">
        <v>0.32542237859727158</v>
      </c>
      <c r="AN403" s="26">
        <v>-20.805257742224583</v>
      </c>
      <c r="AO403" s="32">
        <v>204.30842765625519</v>
      </c>
      <c r="AP403" s="40" t="s">
        <v>1890</v>
      </c>
      <c r="AQ403" s="31" t="s">
        <v>1890</v>
      </c>
      <c r="AR403" s="33">
        <v>7531.75</v>
      </c>
      <c r="AS403" s="34">
        <v>6800</v>
      </c>
      <c r="AT403" s="34" t="s">
        <v>1890</v>
      </c>
      <c r="AU403" s="33">
        <v>15388</v>
      </c>
      <c r="AW403" s="34">
        <v>6.26</v>
      </c>
    </row>
    <row r="404" spans="1:49" s="34" customFormat="1" ht="21" customHeight="1" x14ac:dyDescent="0.3">
      <c r="A404" s="18">
        <v>2240</v>
      </c>
      <c r="B404" s="19" t="s">
        <v>546</v>
      </c>
      <c r="C404" s="20" t="s">
        <v>1893</v>
      </c>
      <c r="D404" s="20" t="s">
        <v>2126</v>
      </c>
      <c r="E404" s="21">
        <v>-42.01520912547528</v>
      </c>
      <c r="F404" s="21">
        <v>-33.260393873085334</v>
      </c>
      <c r="G404" s="21">
        <v>-24.876847290640391</v>
      </c>
      <c r="H404" s="21">
        <v>-7.5757575757575797</v>
      </c>
      <c r="I404" s="21">
        <v>3</v>
      </c>
      <c r="J404" s="22">
        <v>5260</v>
      </c>
      <c r="K404" s="22">
        <v>4570</v>
      </c>
      <c r="L404" s="22">
        <v>4060</v>
      </c>
      <c r="M404" s="22">
        <v>3300</v>
      </c>
      <c r="N404" s="22">
        <v>3050</v>
      </c>
      <c r="O404" s="23"/>
      <c r="P404" s="24">
        <v>7.82</v>
      </c>
      <c r="Q404" s="25">
        <v>7.71</v>
      </c>
      <c r="R404" s="26">
        <v>7.53</v>
      </c>
      <c r="S404" s="25">
        <v>7.76</v>
      </c>
      <c r="T404" s="27">
        <v>7.52</v>
      </c>
      <c r="U404" s="28"/>
      <c r="V404" s="29">
        <v>201912</v>
      </c>
      <c r="W404" s="23">
        <v>4147</v>
      </c>
      <c r="X404" s="23">
        <v>3995</v>
      </c>
      <c r="Y404" s="23">
        <v>4396</v>
      </c>
      <c r="Z404" s="23">
        <v>4032</v>
      </c>
      <c r="AA404" s="30">
        <v>3974</v>
      </c>
      <c r="AB404" s="26">
        <v>-1.4384920634920584</v>
      </c>
      <c r="AC404" s="31">
        <v>-4.1716903785869341</v>
      </c>
      <c r="AD404" s="23">
        <v>160</v>
      </c>
      <c r="AE404" s="23">
        <v>107</v>
      </c>
      <c r="AF404" s="23">
        <v>166</v>
      </c>
      <c r="AG404" s="23">
        <v>50</v>
      </c>
      <c r="AH404" s="30">
        <v>-7</v>
      </c>
      <c r="AI404" s="26" t="s">
        <v>1892</v>
      </c>
      <c r="AJ404" s="31" t="s">
        <v>1892</v>
      </c>
      <c r="AK404" s="26">
        <v>1.927181801549064</v>
      </c>
      <c r="AL404" s="26">
        <v>9.651898734177216</v>
      </c>
      <c r="AM404" s="26">
        <v>0.2045709878095813</v>
      </c>
      <c r="AN404" s="26">
        <v>2.1194895786173014</v>
      </c>
      <c r="AO404" s="32">
        <v>61.062763049784529</v>
      </c>
      <c r="AP404" s="40">
        <v>115.517</v>
      </c>
      <c r="AQ404" s="31">
        <v>2.2950819672131146</v>
      </c>
      <c r="AR404" s="33">
        <v>14909.25</v>
      </c>
      <c r="AS404" s="34">
        <v>15250</v>
      </c>
      <c r="AT404" s="34">
        <v>350</v>
      </c>
      <c r="AU404" s="33">
        <v>9104</v>
      </c>
      <c r="AW404" s="34">
        <v>7.82</v>
      </c>
    </row>
    <row r="405" spans="1:49" s="34" customFormat="1" ht="21" customHeight="1" x14ac:dyDescent="0.3">
      <c r="A405" s="18">
        <v>2390</v>
      </c>
      <c r="B405" s="19" t="s">
        <v>1615</v>
      </c>
      <c r="C405" s="20" t="s">
        <v>1917</v>
      </c>
      <c r="D405" s="20" t="s">
        <v>2173</v>
      </c>
      <c r="E405" s="21">
        <v>-32.920934632322094</v>
      </c>
      <c r="F405" s="21">
        <v>-1.3814658241249278</v>
      </c>
      <c r="G405" s="21">
        <v>-4.8723873878727115</v>
      </c>
      <c r="H405" s="21">
        <v>-10.046692676398461</v>
      </c>
      <c r="I405" s="21">
        <v>2.4</v>
      </c>
      <c r="J405" s="22">
        <v>4411.2123265</v>
      </c>
      <c r="K405" s="22">
        <v>3000.450194</v>
      </c>
      <c r="L405" s="22">
        <v>3110.558458</v>
      </c>
      <c r="M405" s="22">
        <v>3289.484387</v>
      </c>
      <c r="N405" s="22">
        <v>2959</v>
      </c>
      <c r="O405" s="23"/>
      <c r="P405" s="24">
        <v>5.78</v>
      </c>
      <c r="Q405" s="25">
        <v>6.12</v>
      </c>
      <c r="R405" s="26">
        <v>4.9000000000000004</v>
      </c>
      <c r="S405" s="25">
        <v>4.28</v>
      </c>
      <c r="T405" s="27">
        <v>3.78</v>
      </c>
      <c r="U405" s="28"/>
      <c r="V405" s="29">
        <v>201912</v>
      </c>
      <c r="W405" s="23">
        <v>1167</v>
      </c>
      <c r="X405" s="23">
        <v>1108</v>
      </c>
      <c r="Y405" s="23">
        <v>1142</v>
      </c>
      <c r="Z405" s="23">
        <v>1192</v>
      </c>
      <c r="AA405" s="30">
        <v>1289</v>
      </c>
      <c r="AB405" s="26">
        <v>8.1375838926174495</v>
      </c>
      <c r="AC405" s="31">
        <v>10.454155955441301</v>
      </c>
      <c r="AD405" s="23">
        <v>43</v>
      </c>
      <c r="AE405" s="23">
        <v>68</v>
      </c>
      <c r="AF405" s="23">
        <v>59</v>
      </c>
      <c r="AG405" s="23">
        <v>71</v>
      </c>
      <c r="AH405" s="30">
        <v>76</v>
      </c>
      <c r="AI405" s="26">
        <v>7.0422535211267512</v>
      </c>
      <c r="AJ405" s="31">
        <v>76.744186046511629</v>
      </c>
      <c r="AK405" s="26">
        <v>5.7915874022405411</v>
      </c>
      <c r="AL405" s="26">
        <v>10.799270072992702</v>
      </c>
      <c r="AM405" s="26">
        <v>0.9076687116564417</v>
      </c>
      <c r="AN405" s="26">
        <v>8.404907975460123</v>
      </c>
      <c r="AO405" s="32">
        <v>116.26533742331289</v>
      </c>
      <c r="AP405" s="40">
        <v>11.157</v>
      </c>
      <c r="AQ405" s="31">
        <v>1.2790697674418605</v>
      </c>
      <c r="AR405" s="33">
        <v>3260</v>
      </c>
      <c r="AS405" s="34">
        <v>21500</v>
      </c>
      <c r="AT405" s="34">
        <v>275</v>
      </c>
      <c r="AU405" s="33">
        <v>3790.25</v>
      </c>
      <c r="AW405" s="34">
        <v>5.78</v>
      </c>
    </row>
    <row r="406" spans="1:49" s="34" customFormat="1" ht="21" customHeight="1" x14ac:dyDescent="0.3">
      <c r="A406" s="18">
        <v>16800</v>
      </c>
      <c r="B406" s="19" t="s">
        <v>981</v>
      </c>
      <c r="C406" s="20" t="s">
        <v>1969</v>
      </c>
      <c r="D406" s="20" t="s">
        <v>1970</v>
      </c>
      <c r="E406" s="21">
        <v>-19.886363636363637</v>
      </c>
      <c r="F406" s="21">
        <v>-10.191082802547768</v>
      </c>
      <c r="G406" s="21">
        <v>-3.2590051457975999</v>
      </c>
      <c r="H406" s="21">
        <v>-1.2259194395796813</v>
      </c>
      <c r="I406" s="21">
        <v>2.6</v>
      </c>
      <c r="J406" s="22">
        <v>4048</v>
      </c>
      <c r="K406" s="22">
        <v>3611</v>
      </c>
      <c r="L406" s="22">
        <v>3352.25</v>
      </c>
      <c r="M406" s="22">
        <v>3283.25</v>
      </c>
      <c r="N406" s="22">
        <v>3243</v>
      </c>
      <c r="O406" s="23"/>
      <c r="P406" s="24">
        <v>24.46</v>
      </c>
      <c r="Q406" s="25">
        <v>24.09</v>
      </c>
      <c r="R406" s="26">
        <v>22.38</v>
      </c>
      <c r="S406" s="25">
        <v>22.35</v>
      </c>
      <c r="T406" s="27">
        <v>22.34</v>
      </c>
      <c r="U406" s="28"/>
      <c r="V406" s="29">
        <v>201912</v>
      </c>
      <c r="W406" s="23">
        <v>834</v>
      </c>
      <c r="X406" s="23">
        <v>792</v>
      </c>
      <c r="Y406" s="23">
        <v>759</v>
      </c>
      <c r="Z406" s="23">
        <v>656</v>
      </c>
      <c r="AA406" s="30">
        <v>840</v>
      </c>
      <c r="AB406" s="26">
        <v>28.04878048780488</v>
      </c>
      <c r="AC406" s="31">
        <v>0.7194244604316502</v>
      </c>
      <c r="AD406" s="23">
        <v>68</v>
      </c>
      <c r="AE406" s="23">
        <v>45</v>
      </c>
      <c r="AF406" s="23">
        <v>71</v>
      </c>
      <c r="AG406" s="23">
        <v>39</v>
      </c>
      <c r="AH406" s="30">
        <v>96</v>
      </c>
      <c r="AI406" s="26">
        <v>146.15384615384616</v>
      </c>
      <c r="AJ406" s="31">
        <v>41.176470588235304</v>
      </c>
      <c r="AK406" s="26">
        <v>8.2376107646865773</v>
      </c>
      <c r="AL406" s="26">
        <v>12.920318725099602</v>
      </c>
      <c r="AM406" s="26">
        <v>0.74861495844875348</v>
      </c>
      <c r="AN406" s="26">
        <v>5.7940904893813485</v>
      </c>
      <c r="AO406" s="32">
        <v>11.495844875346259</v>
      </c>
      <c r="AP406" s="40">
        <v>27.77</v>
      </c>
      <c r="AQ406" s="31">
        <v>3.5460992907801421</v>
      </c>
      <c r="AR406" s="33">
        <v>4332</v>
      </c>
      <c r="AS406" s="34">
        <v>28200</v>
      </c>
      <c r="AT406" s="34">
        <v>1000</v>
      </c>
      <c r="AU406" s="33">
        <v>498</v>
      </c>
      <c r="AW406" s="34">
        <v>24.46</v>
      </c>
    </row>
    <row r="407" spans="1:49" s="34" customFormat="1" ht="21" customHeight="1" x14ac:dyDescent="0.3">
      <c r="A407" s="18">
        <v>18290</v>
      </c>
      <c r="B407" s="19" t="s">
        <v>494</v>
      </c>
      <c r="C407" s="20" t="s">
        <v>1958</v>
      </c>
      <c r="D407" s="20" t="s">
        <v>2301</v>
      </c>
      <c r="E407" s="21">
        <v>36.305711486705647</v>
      </c>
      <c r="F407" s="21">
        <v>45.854812178429661</v>
      </c>
      <c r="G407" s="21">
        <v>2.0604532094212091</v>
      </c>
      <c r="H407" s="21">
        <v>6.9975754174484095</v>
      </c>
      <c r="I407" s="21">
        <v>7.3</v>
      </c>
      <c r="J407" s="22">
        <v>2575.8274996</v>
      </c>
      <c r="K407" s="22">
        <v>2407.188318</v>
      </c>
      <c r="L407" s="22">
        <v>3440.1179787000001</v>
      </c>
      <c r="M407" s="22">
        <v>3281.3827661999999</v>
      </c>
      <c r="N407" s="22">
        <v>3511</v>
      </c>
      <c r="O407" s="23"/>
      <c r="P407" s="24">
        <v>5.14</v>
      </c>
      <c r="Q407" s="25">
        <v>2.42</v>
      </c>
      <c r="R407" s="26">
        <v>1.27</v>
      </c>
      <c r="S407" s="25">
        <v>1.6</v>
      </c>
      <c r="T407" s="27">
        <v>1.92</v>
      </c>
      <c r="U407" s="28"/>
      <c r="V407" s="29">
        <v>201912</v>
      </c>
      <c r="W407" s="23">
        <v>340</v>
      </c>
      <c r="X407" s="23">
        <v>290</v>
      </c>
      <c r="Y407" s="23">
        <v>232</v>
      </c>
      <c r="Z407" s="23">
        <v>331</v>
      </c>
      <c r="AA407" s="30">
        <v>275</v>
      </c>
      <c r="AB407" s="26">
        <v>-16.918429003021153</v>
      </c>
      <c r="AC407" s="31">
        <v>-19.117647058823529</v>
      </c>
      <c r="AD407" s="23">
        <v>54</v>
      </c>
      <c r="AE407" s="23">
        <v>37</v>
      </c>
      <c r="AF407" s="23">
        <v>7</v>
      </c>
      <c r="AG407" s="23">
        <v>42</v>
      </c>
      <c r="AH407" s="30">
        <v>17</v>
      </c>
      <c r="AI407" s="26">
        <v>-59.523809523809526</v>
      </c>
      <c r="AJ407" s="31">
        <v>-68.518518518518505</v>
      </c>
      <c r="AK407" s="26">
        <v>9.1312056737588652</v>
      </c>
      <c r="AL407" s="26">
        <v>34.087378640776699</v>
      </c>
      <c r="AM407" s="26">
        <v>5.2816848439262882</v>
      </c>
      <c r="AN407" s="26">
        <v>15.494546822113575</v>
      </c>
      <c r="AO407" s="32">
        <v>108.64986837156825</v>
      </c>
      <c r="AP407" s="40" t="s">
        <v>1890</v>
      </c>
      <c r="AQ407" s="31" t="s">
        <v>1890</v>
      </c>
      <c r="AR407" s="33">
        <v>664.75</v>
      </c>
      <c r="AS407" s="34">
        <v>10450</v>
      </c>
      <c r="AT407" s="34" t="s">
        <v>1890</v>
      </c>
      <c r="AU407" s="33">
        <v>722.25</v>
      </c>
      <c r="AW407" s="34">
        <v>5.14</v>
      </c>
    </row>
    <row r="408" spans="1:49" s="34" customFormat="1" ht="21" customHeight="1" x14ac:dyDescent="0.3">
      <c r="A408" s="18">
        <v>4690</v>
      </c>
      <c r="B408" s="19" t="s">
        <v>793</v>
      </c>
      <c r="C408" s="20" t="s">
        <v>1941</v>
      </c>
      <c r="D408" s="20" t="s">
        <v>2160</v>
      </c>
      <c r="E408" s="21">
        <v>-24.311460738486467</v>
      </c>
      <c r="F408" s="21">
        <v>-15.546563550180926</v>
      </c>
      <c r="G408" s="21">
        <v>-15.239831940799009</v>
      </c>
      <c r="H408" s="21">
        <v>-12.812081174470702</v>
      </c>
      <c r="I408" s="21">
        <v>0.6</v>
      </c>
      <c r="J408" s="22">
        <v>3750.8981250000002</v>
      </c>
      <c r="K408" s="22">
        <v>3361.6157250000001</v>
      </c>
      <c r="L408" s="22">
        <v>3349.4506500000002</v>
      </c>
      <c r="M408" s="22">
        <v>3256.1850749999999</v>
      </c>
      <c r="N408" s="22">
        <v>2839</v>
      </c>
      <c r="O408" s="23"/>
      <c r="P408" s="24">
        <v>22.77</v>
      </c>
      <c r="Q408" s="25">
        <v>20.88</v>
      </c>
      <c r="R408" s="26">
        <v>20.21</v>
      </c>
      <c r="S408" s="25">
        <v>19.87</v>
      </c>
      <c r="T408" s="27">
        <v>20.27</v>
      </c>
      <c r="U408" s="28"/>
      <c r="V408" s="29">
        <v>201912</v>
      </c>
      <c r="W408" s="23">
        <v>10486</v>
      </c>
      <c r="X408" s="23">
        <v>12876</v>
      </c>
      <c r="Y408" s="23">
        <v>6559</v>
      </c>
      <c r="Z408" s="23">
        <v>5700</v>
      </c>
      <c r="AA408" s="30">
        <v>9481</v>
      </c>
      <c r="AB408" s="26">
        <v>66.333333333333329</v>
      </c>
      <c r="AC408" s="31">
        <v>-9.5842075147816175</v>
      </c>
      <c r="AD408" s="23">
        <v>104</v>
      </c>
      <c r="AE408" s="23">
        <v>712</v>
      </c>
      <c r="AF408" s="23">
        <v>64</v>
      </c>
      <c r="AG408" s="23">
        <v>7</v>
      </c>
      <c r="AH408" s="30">
        <v>72</v>
      </c>
      <c r="AI408" s="26">
        <v>928.57142857142867</v>
      </c>
      <c r="AJ408" s="31">
        <v>-30.76923076923077</v>
      </c>
      <c r="AK408" s="26">
        <v>2.469956089669517</v>
      </c>
      <c r="AL408" s="26">
        <v>3.3204678362573099</v>
      </c>
      <c r="AM408" s="26">
        <v>0.20130825548208683</v>
      </c>
      <c r="AN408" s="26">
        <v>6.0626473560121257</v>
      </c>
      <c r="AO408" s="32">
        <v>164.29774334792859</v>
      </c>
      <c r="AP408" s="40">
        <v>29.716000000000001</v>
      </c>
      <c r="AQ408" s="31">
        <v>4.2857142857142856</v>
      </c>
      <c r="AR408" s="33">
        <v>14102.75</v>
      </c>
      <c r="AS408" s="34">
        <v>70000</v>
      </c>
      <c r="AT408" s="34">
        <v>3000</v>
      </c>
      <c r="AU408" s="33">
        <v>23170.5</v>
      </c>
      <c r="AW408" s="34">
        <v>22.77</v>
      </c>
    </row>
    <row r="409" spans="1:49" s="34" customFormat="1" ht="21" customHeight="1" x14ac:dyDescent="0.3">
      <c r="A409" s="18">
        <v>86390</v>
      </c>
      <c r="B409" s="19" t="s">
        <v>45</v>
      </c>
      <c r="C409" s="20" t="s">
        <v>1981</v>
      </c>
      <c r="D409" s="20" t="s">
        <v>2207</v>
      </c>
      <c r="E409" s="21">
        <v>-26.929912037979076</v>
      </c>
      <c r="F409" s="21">
        <v>-17.476788770165175</v>
      </c>
      <c r="G409" s="21">
        <v>-15.406313936441718</v>
      </c>
      <c r="H409" s="21">
        <v>-23.371303858010528</v>
      </c>
      <c r="I409" s="21">
        <v>5.4</v>
      </c>
      <c r="J409" s="22">
        <v>3413.161349</v>
      </c>
      <c r="K409" s="22">
        <v>3022.180018</v>
      </c>
      <c r="L409" s="22">
        <v>2948.2105769999998</v>
      </c>
      <c r="M409" s="22">
        <v>3254.6554040000001</v>
      </c>
      <c r="N409" s="22">
        <v>2494</v>
      </c>
      <c r="O409" s="23"/>
      <c r="P409" s="24">
        <v>32.33</v>
      </c>
      <c r="Q409" s="25">
        <v>21.7</v>
      </c>
      <c r="R409" s="26">
        <v>17.920000000000002</v>
      </c>
      <c r="S409" s="25">
        <v>10.19</v>
      </c>
      <c r="T409" s="27">
        <v>8.9</v>
      </c>
      <c r="U409" s="28"/>
      <c r="V409" s="29">
        <v>201912</v>
      </c>
      <c r="W409" s="23">
        <v>297</v>
      </c>
      <c r="X409" s="23">
        <v>238</v>
      </c>
      <c r="Y409" s="23">
        <v>671</v>
      </c>
      <c r="Z409" s="23">
        <v>638</v>
      </c>
      <c r="AA409" s="30">
        <v>436</v>
      </c>
      <c r="AB409" s="26">
        <v>-31.661442006269592</v>
      </c>
      <c r="AC409" s="31">
        <v>46.801346801346796</v>
      </c>
      <c r="AD409" s="23">
        <v>-23</v>
      </c>
      <c r="AE409" s="23">
        <v>13</v>
      </c>
      <c r="AF409" s="23">
        <v>119</v>
      </c>
      <c r="AG409" s="23">
        <v>145</v>
      </c>
      <c r="AH409" s="30">
        <v>22</v>
      </c>
      <c r="AI409" s="26">
        <v>-84.827586206896555</v>
      </c>
      <c r="AJ409" s="31" t="s">
        <v>1912</v>
      </c>
      <c r="AK409" s="26">
        <v>15.07816439737771</v>
      </c>
      <c r="AL409" s="26">
        <v>8.3411371237458187</v>
      </c>
      <c r="AM409" s="26">
        <v>1.6668337510442774</v>
      </c>
      <c r="AN409" s="26">
        <v>19.983291562238932</v>
      </c>
      <c r="AO409" s="32">
        <v>30.659983291562238</v>
      </c>
      <c r="AP409" s="40">
        <v>20.027000000000001</v>
      </c>
      <c r="AQ409" s="31">
        <v>2.1186440677966099</v>
      </c>
      <c r="AR409" s="33">
        <v>1496.25</v>
      </c>
      <c r="AS409" s="34">
        <v>11800</v>
      </c>
      <c r="AT409" s="34">
        <v>250</v>
      </c>
      <c r="AU409" s="33">
        <v>458.75</v>
      </c>
      <c r="AW409" s="34">
        <v>32.33</v>
      </c>
    </row>
    <row r="410" spans="1:49" s="34" customFormat="1" ht="21" customHeight="1" x14ac:dyDescent="0.3">
      <c r="A410" s="18">
        <v>300720</v>
      </c>
      <c r="B410" s="19" t="s">
        <v>935</v>
      </c>
      <c r="C410" s="20" t="s">
        <v>1960</v>
      </c>
      <c r="D410" s="20" t="s">
        <v>1961</v>
      </c>
      <c r="E410" s="21">
        <v>-54.111735560919669</v>
      </c>
      <c r="F410" s="21">
        <v>-33.003133918942716</v>
      </c>
      <c r="G410" s="21">
        <v>-26.779381332177831</v>
      </c>
      <c r="H410" s="21">
        <v>-14.544813672120815</v>
      </c>
      <c r="I410" s="21">
        <v>1.5</v>
      </c>
      <c r="J410" s="22">
        <v>6051.6562000000004</v>
      </c>
      <c r="K410" s="22">
        <v>4144.97</v>
      </c>
      <c r="L410" s="22">
        <v>3792.6475500000001</v>
      </c>
      <c r="M410" s="22">
        <v>3249.6564800000001</v>
      </c>
      <c r="N410" s="22">
        <v>2777</v>
      </c>
      <c r="O410" s="23"/>
      <c r="P410" s="24">
        <v>5.79</v>
      </c>
      <c r="Q410" s="25">
        <v>5.61</v>
      </c>
      <c r="R410" s="26">
        <v>5.62</v>
      </c>
      <c r="S410" s="25">
        <v>5.81</v>
      </c>
      <c r="T410" s="27">
        <v>5.82</v>
      </c>
      <c r="U410" s="28"/>
      <c r="V410" s="29">
        <v>201912</v>
      </c>
      <c r="W410" s="23">
        <v>2687</v>
      </c>
      <c r="X410" s="23">
        <v>2048</v>
      </c>
      <c r="Y410" s="23">
        <v>2703</v>
      </c>
      <c r="Z410" s="23">
        <v>2284</v>
      </c>
      <c r="AA410" s="30">
        <v>2428</v>
      </c>
      <c r="AB410" s="26">
        <v>6.3047285464097991</v>
      </c>
      <c r="AC410" s="31">
        <v>-9.639002605135838</v>
      </c>
      <c r="AD410" s="23">
        <v>307</v>
      </c>
      <c r="AE410" s="23">
        <v>46</v>
      </c>
      <c r="AF410" s="23">
        <v>274</v>
      </c>
      <c r="AG410" s="23">
        <v>125</v>
      </c>
      <c r="AH410" s="30">
        <v>145</v>
      </c>
      <c r="AI410" s="26">
        <v>15.999999999999993</v>
      </c>
      <c r="AJ410" s="31">
        <v>-52.76872964169381</v>
      </c>
      <c r="AK410" s="26">
        <v>6.234809257106626</v>
      </c>
      <c r="AL410" s="26">
        <v>4.7067796610169488</v>
      </c>
      <c r="AM410" s="26">
        <v>0.31914954747881052</v>
      </c>
      <c r="AN410" s="26">
        <v>6.7806349662404823</v>
      </c>
      <c r="AO410" s="32">
        <v>55.762103146099697</v>
      </c>
      <c r="AP410" s="40">
        <v>48.095999999999997</v>
      </c>
      <c r="AQ410" s="31">
        <v>7.0149253731343286</v>
      </c>
      <c r="AR410" s="33">
        <v>8701.25</v>
      </c>
      <c r="AS410" s="34">
        <v>67000</v>
      </c>
      <c r="AT410" s="34">
        <v>4700</v>
      </c>
      <c r="AU410" s="33">
        <v>4852</v>
      </c>
      <c r="AW410" s="34">
        <v>5.79</v>
      </c>
    </row>
    <row r="411" spans="1:49" s="34" customFormat="1" ht="21" customHeight="1" x14ac:dyDescent="0.3">
      <c r="A411" s="18">
        <v>38290</v>
      </c>
      <c r="B411" s="19" t="s">
        <v>1694</v>
      </c>
      <c r="C411" s="20" t="s">
        <v>1888</v>
      </c>
      <c r="D411" s="20" t="s">
        <v>2201</v>
      </c>
      <c r="E411" s="21">
        <v>13.835581237583705</v>
      </c>
      <c r="F411" s="21">
        <v>59.602131245346968</v>
      </c>
      <c r="G411" s="21">
        <v>56.09789283477047</v>
      </c>
      <c r="H411" s="21">
        <v>28.204990672491803</v>
      </c>
      <c r="I411" s="21">
        <v>2.1</v>
      </c>
      <c r="J411" s="22">
        <v>3642.9734490000001</v>
      </c>
      <c r="K411" s="22">
        <v>2598.3362299999999</v>
      </c>
      <c r="L411" s="22">
        <v>2656.6662270000002</v>
      </c>
      <c r="M411" s="22">
        <v>3234.66347</v>
      </c>
      <c r="N411" s="22">
        <v>4147</v>
      </c>
      <c r="O411" s="23"/>
      <c r="P411" s="24">
        <v>4.9400000000000004</v>
      </c>
      <c r="Q411" s="25">
        <v>5.09</v>
      </c>
      <c r="R411" s="26">
        <v>4.38</v>
      </c>
      <c r="S411" s="25">
        <v>1.63</v>
      </c>
      <c r="T411" s="27">
        <v>4.76</v>
      </c>
      <c r="U411" s="28"/>
      <c r="V411" s="29">
        <v>201912</v>
      </c>
      <c r="W411" s="23">
        <v>339</v>
      </c>
      <c r="X411" s="23">
        <v>297</v>
      </c>
      <c r="Y411" s="23">
        <v>286</v>
      </c>
      <c r="Z411" s="23">
        <v>297</v>
      </c>
      <c r="AA411" s="30">
        <v>342</v>
      </c>
      <c r="AB411" s="26">
        <v>15.151515151515159</v>
      </c>
      <c r="AC411" s="31">
        <v>0.88495575221239076</v>
      </c>
      <c r="AD411" s="23">
        <v>-10</v>
      </c>
      <c r="AE411" s="23">
        <v>16</v>
      </c>
      <c r="AF411" s="23">
        <v>-5</v>
      </c>
      <c r="AG411" s="23">
        <v>-4</v>
      </c>
      <c r="AH411" s="30">
        <v>1</v>
      </c>
      <c r="AI411" s="26" t="s">
        <v>1912</v>
      </c>
      <c r="AJ411" s="31" t="s">
        <v>1912</v>
      </c>
      <c r="AK411" s="26">
        <v>0.65466448445171854</v>
      </c>
      <c r="AL411" s="26">
        <v>518.375</v>
      </c>
      <c r="AM411" s="26">
        <v>3.3558567671454584</v>
      </c>
      <c r="AN411" s="26">
        <v>0.64738013352215251</v>
      </c>
      <c r="AO411" s="32">
        <v>70.301436374671255</v>
      </c>
      <c r="AP411" s="40" t="s">
        <v>1890</v>
      </c>
      <c r="AQ411" s="31" t="s">
        <v>1890</v>
      </c>
      <c r="AR411" s="33">
        <v>1235.75</v>
      </c>
      <c r="AS411" s="34">
        <v>39100</v>
      </c>
      <c r="AT411" s="34" t="s">
        <v>1890</v>
      </c>
      <c r="AU411" s="33">
        <v>868.75</v>
      </c>
      <c r="AW411" s="34">
        <v>4.9400000000000004</v>
      </c>
    </row>
    <row r="412" spans="1:49" s="34" customFormat="1" ht="21" customHeight="1" x14ac:dyDescent="0.3">
      <c r="A412" s="18">
        <v>228670</v>
      </c>
      <c r="B412" s="19" t="s">
        <v>3109</v>
      </c>
      <c r="C412" s="20" t="s">
        <v>2060</v>
      </c>
      <c r="D412" s="20" t="s">
        <v>3234</v>
      </c>
      <c r="E412" s="21" t="s">
        <v>1890</v>
      </c>
      <c r="F412" s="21">
        <v>7.5096670369122265</v>
      </c>
      <c r="G412" s="21">
        <v>-15.082944152004119</v>
      </c>
      <c r="H412" s="21">
        <v>-27.062943732219303</v>
      </c>
      <c r="I412" s="21">
        <v>12.7</v>
      </c>
      <c r="J412" s="22" t="e">
        <v>#N/A</v>
      </c>
      <c r="K412" s="22">
        <v>2175.618309</v>
      </c>
      <c r="L412" s="22">
        <v>2754.452538</v>
      </c>
      <c r="M412" s="22">
        <v>3206.8746940000001</v>
      </c>
      <c r="N412" s="22">
        <v>2339</v>
      </c>
      <c r="O412" s="23"/>
      <c r="P412" s="24" t="s">
        <v>1890</v>
      </c>
      <c r="Q412" s="25">
        <v>0</v>
      </c>
      <c r="R412" s="26">
        <v>5.64</v>
      </c>
      <c r="S412" s="25">
        <v>12.3</v>
      </c>
      <c r="T412" s="27">
        <v>11.63</v>
      </c>
      <c r="U412" s="28"/>
      <c r="V412" s="29">
        <v>201912</v>
      </c>
      <c r="W412" s="23">
        <v>194</v>
      </c>
      <c r="X412" s="23">
        <v>135</v>
      </c>
      <c r="Y412" s="23">
        <v>180</v>
      </c>
      <c r="Z412" s="23">
        <v>187</v>
      </c>
      <c r="AA412" s="30">
        <v>230</v>
      </c>
      <c r="AB412" s="26">
        <v>22.994652406417117</v>
      </c>
      <c r="AC412" s="31">
        <v>18.556701030927837</v>
      </c>
      <c r="AD412" s="23">
        <v>47</v>
      </c>
      <c r="AE412" s="23">
        <v>10</v>
      </c>
      <c r="AF412" s="23">
        <v>31</v>
      </c>
      <c r="AG412" s="23">
        <v>34</v>
      </c>
      <c r="AH412" s="30">
        <v>53</v>
      </c>
      <c r="AI412" s="26">
        <v>55.882352941176471</v>
      </c>
      <c r="AJ412" s="31">
        <v>12.765957446808507</v>
      </c>
      <c r="AK412" s="26">
        <v>17.486338797814209</v>
      </c>
      <c r="AL412" s="26">
        <v>18.2734375</v>
      </c>
      <c r="AM412" s="26">
        <v>8.451671183378501</v>
      </c>
      <c r="AN412" s="26">
        <v>46.251129177958447</v>
      </c>
      <c r="AO412" s="32">
        <v>33.062330623306238</v>
      </c>
      <c r="AP412" s="40" t="s">
        <v>1890</v>
      </c>
      <c r="AQ412" s="31" t="s">
        <v>1890</v>
      </c>
      <c r="AR412" s="33">
        <v>276.75</v>
      </c>
      <c r="AS412" s="34">
        <v>35150</v>
      </c>
      <c r="AT412" s="34" t="s">
        <v>1890</v>
      </c>
      <c r="AU412" s="33">
        <v>91.5</v>
      </c>
      <c r="AW412" s="34" t="s">
        <v>1890</v>
      </c>
    </row>
    <row r="413" spans="1:49" s="34" customFormat="1" ht="21" customHeight="1" x14ac:dyDescent="0.3">
      <c r="A413" s="18">
        <v>42000</v>
      </c>
      <c r="B413" s="19" t="s">
        <v>1521</v>
      </c>
      <c r="C413" s="20" t="s">
        <v>2000</v>
      </c>
      <c r="D413" s="20" t="s">
        <v>2029</v>
      </c>
      <c r="E413" s="21">
        <v>-70.777052962753359</v>
      </c>
      <c r="F413" s="21">
        <v>-48.391526225888136</v>
      </c>
      <c r="G413" s="21">
        <v>-38.425071443507072</v>
      </c>
      <c r="H413" s="21">
        <v>-5.2832716616299962</v>
      </c>
      <c r="I413" s="21">
        <v>2.1</v>
      </c>
      <c r="J413" s="22">
        <v>10392.517894000001</v>
      </c>
      <c r="K413" s="22">
        <v>5884.6925279999996</v>
      </c>
      <c r="L413" s="22">
        <v>4932.2022310000002</v>
      </c>
      <c r="M413" s="22">
        <v>3206.4029799999998</v>
      </c>
      <c r="N413" s="22">
        <v>3037</v>
      </c>
      <c r="O413" s="23"/>
      <c r="P413" s="24">
        <v>35.24</v>
      </c>
      <c r="Q413" s="25">
        <v>26.23</v>
      </c>
      <c r="R413" s="26">
        <v>23.91</v>
      </c>
      <c r="S413" s="25">
        <v>22.81</v>
      </c>
      <c r="T413" s="27">
        <v>22.44</v>
      </c>
      <c r="U413" s="28"/>
      <c r="V413" s="29">
        <v>201912</v>
      </c>
      <c r="W413" s="23">
        <v>499</v>
      </c>
      <c r="X413" s="23">
        <v>497</v>
      </c>
      <c r="Y413" s="23">
        <v>548</v>
      </c>
      <c r="Z413" s="23">
        <v>525</v>
      </c>
      <c r="AA413" s="30">
        <v>602</v>
      </c>
      <c r="AB413" s="26">
        <v>14.666666666666671</v>
      </c>
      <c r="AC413" s="31">
        <v>20.641282565130268</v>
      </c>
      <c r="AD413" s="23">
        <v>52</v>
      </c>
      <c r="AE413" s="23">
        <v>19</v>
      </c>
      <c r="AF413" s="23">
        <v>41</v>
      </c>
      <c r="AG413" s="23">
        <v>16</v>
      </c>
      <c r="AH413" s="30">
        <v>22</v>
      </c>
      <c r="AI413" s="26">
        <v>37.5</v>
      </c>
      <c r="AJ413" s="31">
        <v>-57.692307692307686</v>
      </c>
      <c r="AK413" s="26">
        <v>4.5119705340699818</v>
      </c>
      <c r="AL413" s="26">
        <v>30.989795918367346</v>
      </c>
      <c r="AM413" s="26">
        <v>2.0317778892791436</v>
      </c>
      <c r="AN413" s="26">
        <v>6.5562803144338515</v>
      </c>
      <c r="AO413" s="32">
        <v>49.891286168255562</v>
      </c>
      <c r="AP413" s="40" t="s">
        <v>1890</v>
      </c>
      <c r="AQ413" s="31" t="s">
        <v>1890</v>
      </c>
      <c r="AR413" s="33">
        <v>1494.75</v>
      </c>
      <c r="AS413" s="34">
        <v>32200</v>
      </c>
      <c r="AT413" s="34" t="s">
        <v>1890</v>
      </c>
      <c r="AU413" s="33">
        <v>745.75</v>
      </c>
      <c r="AW413" s="34">
        <v>35.24</v>
      </c>
    </row>
    <row r="414" spans="1:49" s="34" customFormat="1" ht="21" customHeight="1" x14ac:dyDescent="0.3">
      <c r="A414" s="18">
        <v>200710</v>
      </c>
      <c r="B414" s="19" t="s">
        <v>285</v>
      </c>
      <c r="C414" s="20" t="s">
        <v>2196</v>
      </c>
      <c r="D414" s="20" t="s">
        <v>2388</v>
      </c>
      <c r="E414" s="21">
        <v>20.509583519645336</v>
      </c>
      <c r="F414" s="21">
        <v>71.044894083353441</v>
      </c>
      <c r="G414" s="21">
        <v>18.667510249216512</v>
      </c>
      <c r="H414" s="21">
        <v>-28.21560161480101</v>
      </c>
      <c r="I414" s="21">
        <v>9.5</v>
      </c>
      <c r="J414" s="22">
        <v>1906.0724740000001</v>
      </c>
      <c r="K414" s="22">
        <v>1342.9222850000001</v>
      </c>
      <c r="L414" s="22">
        <v>1935.6603970000001</v>
      </c>
      <c r="M414" s="22">
        <v>3199.8596514999999</v>
      </c>
      <c r="N414" s="22">
        <v>2297</v>
      </c>
      <c r="O414" s="23"/>
      <c r="P414" s="24">
        <v>9.01</v>
      </c>
      <c r="Q414" s="25">
        <v>0.59</v>
      </c>
      <c r="R414" s="26">
        <v>1.97</v>
      </c>
      <c r="S414" s="25">
        <v>1.74</v>
      </c>
      <c r="T414" s="27">
        <v>0.86</v>
      </c>
      <c r="U414" s="28"/>
      <c r="V414" s="29">
        <v>201912</v>
      </c>
      <c r="W414" s="23">
        <v>356</v>
      </c>
      <c r="X414" s="23">
        <v>303</v>
      </c>
      <c r="Y414" s="23">
        <v>480</v>
      </c>
      <c r="Z414" s="23">
        <v>600</v>
      </c>
      <c r="AA414" s="30">
        <v>875</v>
      </c>
      <c r="AB414" s="26">
        <v>45.833333333333329</v>
      </c>
      <c r="AC414" s="31">
        <v>145.7865168539326</v>
      </c>
      <c r="AD414" s="23">
        <v>51</v>
      </c>
      <c r="AE414" s="23">
        <v>12</v>
      </c>
      <c r="AF414" s="23">
        <v>27</v>
      </c>
      <c r="AG414" s="23">
        <v>24</v>
      </c>
      <c r="AH414" s="30">
        <v>59</v>
      </c>
      <c r="AI414" s="26">
        <v>145.83333333333334</v>
      </c>
      <c r="AJ414" s="31">
        <v>15.686274509803933</v>
      </c>
      <c r="AK414" s="26">
        <v>5.403011514614704</v>
      </c>
      <c r="AL414" s="26">
        <v>18.827868852459016</v>
      </c>
      <c r="AM414" s="26">
        <v>4.3442080378250587</v>
      </c>
      <c r="AN414" s="26">
        <v>23.073286052009458</v>
      </c>
      <c r="AO414" s="32">
        <v>85.248226950354606</v>
      </c>
      <c r="AP414" s="40" t="s">
        <v>1890</v>
      </c>
      <c r="AQ414" s="31" t="s">
        <v>1890</v>
      </c>
      <c r="AR414" s="33">
        <v>528.75</v>
      </c>
      <c r="AS414" s="34">
        <v>24800</v>
      </c>
      <c r="AT414" s="34" t="s">
        <v>1890</v>
      </c>
      <c r="AU414" s="33">
        <v>450.75</v>
      </c>
      <c r="AW414" s="34">
        <v>9.01</v>
      </c>
    </row>
    <row r="415" spans="1:49" s="34" customFormat="1" ht="21" customHeight="1" x14ac:dyDescent="0.3">
      <c r="A415" s="18">
        <v>9290</v>
      </c>
      <c r="B415" s="19" t="s">
        <v>1188</v>
      </c>
      <c r="C415" s="20" t="s">
        <v>2005</v>
      </c>
      <c r="D415" s="20" t="s">
        <v>2006</v>
      </c>
      <c r="E415" s="21">
        <v>-17.782724099921023</v>
      </c>
      <c r="F415" s="21">
        <v>-14.977090055853049</v>
      </c>
      <c r="G415" s="21">
        <v>-12.777106084695511</v>
      </c>
      <c r="H415" s="21">
        <v>-6.0566536026966382</v>
      </c>
      <c r="I415" s="21">
        <v>3.8</v>
      </c>
      <c r="J415" s="22">
        <v>3653.7333146999999</v>
      </c>
      <c r="K415" s="22">
        <v>3533.1653574000002</v>
      </c>
      <c r="L415" s="22">
        <v>3444.0499107000001</v>
      </c>
      <c r="M415" s="22">
        <v>3197.6719109999999</v>
      </c>
      <c r="N415" s="22">
        <v>3004</v>
      </c>
      <c r="O415" s="23"/>
      <c r="P415" s="24">
        <v>25.01</v>
      </c>
      <c r="Q415" s="25">
        <v>23.57</v>
      </c>
      <c r="R415" s="26">
        <v>23.82</v>
      </c>
      <c r="S415" s="25">
        <v>22.98</v>
      </c>
      <c r="T415" s="27">
        <v>22.99</v>
      </c>
      <c r="U415" s="28"/>
      <c r="V415" s="29">
        <v>201912</v>
      </c>
      <c r="W415" s="23">
        <v>2947</v>
      </c>
      <c r="X415" s="23">
        <v>2940</v>
      </c>
      <c r="Y415" s="23">
        <v>3235</v>
      </c>
      <c r="Z415" s="23">
        <v>3035</v>
      </c>
      <c r="AA415" s="30">
        <v>3173</v>
      </c>
      <c r="AB415" s="26">
        <v>4.5469522240527249</v>
      </c>
      <c r="AC415" s="31">
        <v>7.6688157448252525</v>
      </c>
      <c r="AD415" s="23">
        <v>68</v>
      </c>
      <c r="AE415" s="23">
        <v>124</v>
      </c>
      <c r="AF415" s="23">
        <v>142</v>
      </c>
      <c r="AG415" s="23">
        <v>85</v>
      </c>
      <c r="AH415" s="30">
        <v>67</v>
      </c>
      <c r="AI415" s="26">
        <v>-21.176470588235297</v>
      </c>
      <c r="AJ415" s="31">
        <v>-1.4705882352941124</v>
      </c>
      <c r="AK415" s="26">
        <v>3.3755955745780506</v>
      </c>
      <c r="AL415" s="26">
        <v>7.1866028708133971</v>
      </c>
      <c r="AM415" s="26">
        <v>0.67952270542328785</v>
      </c>
      <c r="AN415" s="26">
        <v>9.4554091500311035</v>
      </c>
      <c r="AO415" s="32">
        <v>73.861901261098225</v>
      </c>
      <c r="AP415" s="40">
        <v>13.976000000000001</v>
      </c>
      <c r="AQ415" s="31">
        <v>1.3961605584642234</v>
      </c>
      <c r="AR415" s="33">
        <v>4420.75</v>
      </c>
      <c r="AS415" s="34">
        <v>5730</v>
      </c>
      <c r="AT415" s="34">
        <v>80</v>
      </c>
      <c r="AU415" s="33">
        <v>3265.25</v>
      </c>
      <c r="AW415" s="34">
        <v>25.01</v>
      </c>
    </row>
    <row r="416" spans="1:49" s="34" customFormat="1" ht="21" customHeight="1" x14ac:dyDescent="0.3">
      <c r="A416" s="18">
        <v>50890</v>
      </c>
      <c r="B416" s="19" t="s">
        <v>1425</v>
      </c>
      <c r="C416" s="20" t="s">
        <v>2043</v>
      </c>
      <c r="D416" s="20" t="s">
        <v>2387</v>
      </c>
      <c r="E416" s="21">
        <v>88.832604868637603</v>
      </c>
      <c r="F416" s="21">
        <v>-5.4648502504143437</v>
      </c>
      <c r="G416" s="21">
        <v>4.7406488702795624</v>
      </c>
      <c r="H416" s="21">
        <v>-9.6355186217196085</v>
      </c>
      <c r="I416" s="21">
        <v>1.5</v>
      </c>
      <c r="J416" s="22">
        <v>1528.3377582000001</v>
      </c>
      <c r="K416" s="22">
        <v>3052.8327374999999</v>
      </c>
      <c r="L416" s="22">
        <v>2755.3772399999998</v>
      </c>
      <c r="M416" s="22">
        <v>3193.7327100000002</v>
      </c>
      <c r="N416" s="22">
        <v>2886</v>
      </c>
      <c r="O416" s="23"/>
      <c r="P416" s="24">
        <v>2.54</v>
      </c>
      <c r="Q416" s="25">
        <v>0.7</v>
      </c>
      <c r="R416" s="26">
        <v>0.91</v>
      </c>
      <c r="S416" s="25">
        <v>1.44</v>
      </c>
      <c r="T416" s="27">
        <v>1.64</v>
      </c>
      <c r="U416" s="28"/>
      <c r="V416" s="29">
        <v>201912</v>
      </c>
      <c r="W416" s="23">
        <v>552</v>
      </c>
      <c r="X416" s="23">
        <v>295</v>
      </c>
      <c r="Y416" s="23">
        <v>597</v>
      </c>
      <c r="Z416" s="23">
        <v>539</v>
      </c>
      <c r="AA416" s="30">
        <v>862</v>
      </c>
      <c r="AB416" s="26">
        <v>59.925788497217056</v>
      </c>
      <c r="AC416" s="31">
        <v>56.159420289855078</v>
      </c>
      <c r="AD416" s="23">
        <v>-27</v>
      </c>
      <c r="AE416" s="23">
        <v>-78</v>
      </c>
      <c r="AF416" s="23">
        <v>-50</v>
      </c>
      <c r="AG416" s="23">
        <v>0</v>
      </c>
      <c r="AH416" s="30">
        <v>92</v>
      </c>
      <c r="AI416" s="26" t="s">
        <v>1912</v>
      </c>
      <c r="AJ416" s="31" t="s">
        <v>1912</v>
      </c>
      <c r="AK416" s="26">
        <v>-1.569995638901003</v>
      </c>
      <c r="AL416" s="26">
        <v>-80.166666666666671</v>
      </c>
      <c r="AM416" s="26">
        <v>2.6005857175039422</v>
      </c>
      <c r="AN416" s="26">
        <v>-3.2439738679882852</v>
      </c>
      <c r="AO416" s="32">
        <v>148.34422167154764</v>
      </c>
      <c r="AP416" s="40" t="s">
        <v>1890</v>
      </c>
      <c r="AQ416" s="31" t="s">
        <v>1890</v>
      </c>
      <c r="AR416" s="33">
        <v>1109.75</v>
      </c>
      <c r="AS416" s="34">
        <v>5530</v>
      </c>
      <c r="AT416" s="34" t="s">
        <v>1890</v>
      </c>
      <c r="AU416" s="33">
        <v>1646.25</v>
      </c>
      <c r="AW416" s="34">
        <v>2.54</v>
      </c>
    </row>
    <row r="417" spans="1:49" s="34" customFormat="1" ht="21" customHeight="1" x14ac:dyDescent="0.3">
      <c r="A417" s="18">
        <v>321550</v>
      </c>
      <c r="B417" s="19" t="s">
        <v>3263</v>
      </c>
      <c r="C417" s="20" t="s">
        <v>1888</v>
      </c>
      <c r="D417" s="20" t="s">
        <v>3299</v>
      </c>
      <c r="E417" s="21" t="s">
        <v>1890</v>
      </c>
      <c r="F417" s="21" t="s">
        <v>1890</v>
      </c>
      <c r="G417" s="21">
        <v>-38.613365654159502</v>
      </c>
      <c r="H417" s="21">
        <v>-24.620824001798802</v>
      </c>
      <c r="I417" s="21">
        <v>2.5</v>
      </c>
      <c r="J417" s="22" t="e">
        <v>#N/A</v>
      </c>
      <c r="K417" s="22" t="e">
        <v>#N/A</v>
      </c>
      <c r="L417" s="22">
        <v>3917.7909420000001</v>
      </c>
      <c r="M417" s="22">
        <v>3190.5363360000001</v>
      </c>
      <c r="N417" s="22">
        <v>2405</v>
      </c>
      <c r="O417" s="23"/>
      <c r="P417" s="24" t="s">
        <v>1890</v>
      </c>
      <c r="Q417" s="25" t="s">
        <v>1890</v>
      </c>
      <c r="R417" s="26">
        <v>7.0000000000000007E-2</v>
      </c>
      <c r="S417" s="25">
        <v>0.35</v>
      </c>
      <c r="T417" s="27">
        <v>0.38</v>
      </c>
      <c r="U417" s="28"/>
      <c r="V417" s="29">
        <v>201912</v>
      </c>
      <c r="W417" s="23">
        <v>0</v>
      </c>
      <c r="X417" s="23">
        <v>0</v>
      </c>
      <c r="Y417" s="23">
        <v>11</v>
      </c>
      <c r="Z417" s="23">
        <v>-1</v>
      </c>
      <c r="AA417" s="30">
        <v>1</v>
      </c>
      <c r="AB417" s="26">
        <v>-200</v>
      </c>
      <c r="AC417" s="31" t="s">
        <v>1890</v>
      </c>
      <c r="AD417" s="23">
        <v>0</v>
      </c>
      <c r="AE417" s="23">
        <v>0</v>
      </c>
      <c r="AF417" s="23">
        <v>-52</v>
      </c>
      <c r="AG417" s="23">
        <v>22</v>
      </c>
      <c r="AH417" s="30">
        <v>-50</v>
      </c>
      <c r="AI417" s="26" t="s">
        <v>1892</v>
      </c>
      <c r="AJ417" s="31" t="s">
        <v>1892</v>
      </c>
      <c r="AK417" s="26">
        <v>-727.27272727272725</v>
      </c>
      <c r="AL417" s="26">
        <v>-30.0625</v>
      </c>
      <c r="AM417" s="26">
        <v>5.1279317697228146</v>
      </c>
      <c r="AN417" s="26">
        <v>-17.057569296375267</v>
      </c>
      <c r="AO417" s="32">
        <v>1.5458422174840085</v>
      </c>
      <c r="AP417" s="40" t="s">
        <v>1890</v>
      </c>
      <c r="AQ417" s="31" t="s">
        <v>1890</v>
      </c>
      <c r="AR417" s="33">
        <v>469</v>
      </c>
      <c r="AS417" s="34">
        <v>10250</v>
      </c>
      <c r="AT417" s="34" t="s">
        <v>1890</v>
      </c>
      <c r="AU417" s="33">
        <v>7.25</v>
      </c>
      <c r="AW417" s="34" t="s">
        <v>1890</v>
      </c>
    </row>
    <row r="418" spans="1:49" s="34" customFormat="1" ht="21" customHeight="1" x14ac:dyDescent="0.3">
      <c r="A418" s="18">
        <v>26890</v>
      </c>
      <c r="B418" s="19" t="s">
        <v>321</v>
      </c>
      <c r="C418" s="20" t="s">
        <v>2039</v>
      </c>
      <c r="D418" s="20" t="s">
        <v>2239</v>
      </c>
      <c r="E418" s="21">
        <v>-14.078594335137396</v>
      </c>
      <c r="F418" s="21">
        <v>32.262893173166617</v>
      </c>
      <c r="G418" s="21">
        <v>30.016919515509066</v>
      </c>
      <c r="H418" s="21">
        <v>-9.449451585782132</v>
      </c>
      <c r="I418" s="21">
        <v>5.8</v>
      </c>
      <c r="J418" s="22">
        <v>3342.5896349999998</v>
      </c>
      <c r="K418" s="22">
        <v>2171.4329174999998</v>
      </c>
      <c r="L418" s="22">
        <v>2208.9432750000001</v>
      </c>
      <c r="M418" s="22">
        <v>3171.7091175</v>
      </c>
      <c r="N418" s="22">
        <v>2872</v>
      </c>
      <c r="O418" s="23"/>
      <c r="P418" s="24">
        <v>0.53</v>
      </c>
      <c r="Q418" s="25">
        <v>1.07</v>
      </c>
      <c r="R418" s="26">
        <v>3.37</v>
      </c>
      <c r="S418" s="25">
        <v>2.5</v>
      </c>
      <c r="T418" s="27">
        <v>1.39</v>
      </c>
      <c r="U418" s="28"/>
      <c r="V418" s="29">
        <v>201912</v>
      </c>
      <c r="W418" s="23">
        <v>361</v>
      </c>
      <c r="X418" s="23">
        <v>377</v>
      </c>
      <c r="Y418" s="23">
        <v>432</v>
      </c>
      <c r="Z418" s="23">
        <v>392</v>
      </c>
      <c r="AA418" s="30">
        <v>452</v>
      </c>
      <c r="AB418" s="26">
        <v>15.306122448979597</v>
      </c>
      <c r="AC418" s="31">
        <v>25.207756232686982</v>
      </c>
      <c r="AD418" s="23">
        <v>12</v>
      </c>
      <c r="AE418" s="23">
        <v>20</v>
      </c>
      <c r="AF418" s="23">
        <v>51</v>
      </c>
      <c r="AG418" s="23">
        <v>36</v>
      </c>
      <c r="AH418" s="30">
        <v>33</v>
      </c>
      <c r="AI418" s="26">
        <v>-8.3333333333333375</v>
      </c>
      <c r="AJ418" s="31">
        <v>175</v>
      </c>
      <c r="AK418" s="26">
        <v>8.469449485783425</v>
      </c>
      <c r="AL418" s="26">
        <v>20.514285714285716</v>
      </c>
      <c r="AM418" s="26">
        <v>1.8808120497707923</v>
      </c>
      <c r="AN418" s="26">
        <v>9.1683038637851997</v>
      </c>
      <c r="AO418" s="32">
        <v>35.969220694171575</v>
      </c>
      <c r="AP418" s="40">
        <v>26.837</v>
      </c>
      <c r="AQ418" s="31">
        <v>1.1611030478955007</v>
      </c>
      <c r="AR418" s="33">
        <v>1527</v>
      </c>
      <c r="AS418" s="34">
        <v>6890</v>
      </c>
      <c r="AT418" s="34">
        <v>80</v>
      </c>
      <c r="AU418" s="33">
        <v>549.25</v>
      </c>
      <c r="AW418" s="34">
        <v>0.53</v>
      </c>
    </row>
    <row r="419" spans="1:49" s="34" customFormat="1" ht="21" customHeight="1" x14ac:dyDescent="0.3">
      <c r="A419" s="18">
        <v>84110</v>
      </c>
      <c r="B419" s="19" t="s">
        <v>1787</v>
      </c>
      <c r="C419" s="20" t="s">
        <v>1905</v>
      </c>
      <c r="D419" s="20" t="s">
        <v>1906</v>
      </c>
      <c r="E419" s="21">
        <v>-34.003195656248131</v>
      </c>
      <c r="F419" s="21">
        <v>-8.1441042461826481</v>
      </c>
      <c r="G419" s="21">
        <v>-22.445022147974569</v>
      </c>
      <c r="H419" s="21">
        <v>-10.523790664675337</v>
      </c>
      <c r="I419" s="21">
        <v>2.8</v>
      </c>
      <c r="J419" s="22">
        <v>4286.5711879999999</v>
      </c>
      <c r="K419" s="22">
        <v>3079.8240839999999</v>
      </c>
      <c r="L419" s="22">
        <v>3647.7349079999999</v>
      </c>
      <c r="M419" s="22">
        <v>3161.7342990000002</v>
      </c>
      <c r="N419" s="22">
        <v>2829</v>
      </c>
      <c r="O419" s="23"/>
      <c r="P419" s="24">
        <v>10.28</v>
      </c>
      <c r="Q419" s="25">
        <v>9.59</v>
      </c>
      <c r="R419" s="26">
        <v>9.3699999999999992</v>
      </c>
      <c r="S419" s="25">
        <v>12.02</v>
      </c>
      <c r="T419" s="27">
        <v>11.91</v>
      </c>
      <c r="U419" s="28"/>
      <c r="V419" s="29">
        <v>201912</v>
      </c>
      <c r="W419" s="23">
        <v>995</v>
      </c>
      <c r="X419" s="23">
        <v>1022</v>
      </c>
      <c r="Y419" s="23">
        <v>1074</v>
      </c>
      <c r="Z419" s="23">
        <v>1162</v>
      </c>
      <c r="AA419" s="30">
        <v>1236</v>
      </c>
      <c r="AB419" s="26">
        <v>6.3683304647160099</v>
      </c>
      <c r="AC419" s="31">
        <v>24.221105527638187</v>
      </c>
      <c r="AD419" s="23">
        <v>126</v>
      </c>
      <c r="AE419" s="23">
        <v>178</v>
      </c>
      <c r="AF419" s="23">
        <v>145</v>
      </c>
      <c r="AG419" s="23">
        <v>207</v>
      </c>
      <c r="AH419" s="30">
        <v>199</v>
      </c>
      <c r="AI419" s="26">
        <v>-3.8647342995169032</v>
      </c>
      <c r="AJ419" s="31">
        <v>57.93650793650793</v>
      </c>
      <c r="AK419" s="26">
        <v>16.22162883845127</v>
      </c>
      <c r="AL419" s="26">
        <v>3.880658436213992</v>
      </c>
      <c r="AM419" s="26">
        <v>0.50488555748895725</v>
      </c>
      <c r="AN419" s="26">
        <v>13.010306518538348</v>
      </c>
      <c r="AO419" s="32">
        <v>27.39927720519341</v>
      </c>
      <c r="AP419" s="40">
        <v>7.5709999999999997</v>
      </c>
      <c r="AQ419" s="31">
        <v>1.5444015444015444</v>
      </c>
      <c r="AR419" s="33">
        <v>5603.25</v>
      </c>
      <c r="AS419" s="34">
        <v>25900</v>
      </c>
      <c r="AT419" s="34">
        <v>400</v>
      </c>
      <c r="AU419" s="33">
        <v>1535.25</v>
      </c>
      <c r="AW419" s="34">
        <v>10.28</v>
      </c>
    </row>
    <row r="420" spans="1:49" s="34" customFormat="1" ht="21" customHeight="1" x14ac:dyDescent="0.3">
      <c r="A420" s="18">
        <v>51370</v>
      </c>
      <c r="B420" s="19" t="s">
        <v>248</v>
      </c>
      <c r="C420" s="20" t="s">
        <v>1983</v>
      </c>
      <c r="D420" s="20" t="s">
        <v>2092</v>
      </c>
      <c r="E420" s="21">
        <v>-29.594634937033305</v>
      </c>
      <c r="F420" s="21">
        <v>-13.520350676082005</v>
      </c>
      <c r="G420" s="21">
        <v>-41.183095646155152</v>
      </c>
      <c r="H420" s="21">
        <v>-30.114231727165897</v>
      </c>
      <c r="I420" s="21">
        <v>4.5999999999999996</v>
      </c>
      <c r="J420" s="22">
        <v>3137.5449840000001</v>
      </c>
      <c r="K420" s="22">
        <v>2554.3581840000002</v>
      </c>
      <c r="L420" s="22">
        <v>3755.722992</v>
      </c>
      <c r="M420" s="22">
        <v>3160.8724560000001</v>
      </c>
      <c r="N420" s="22">
        <v>2209</v>
      </c>
      <c r="O420" s="23"/>
      <c r="P420" s="24">
        <v>2.8</v>
      </c>
      <c r="Q420" s="25">
        <v>4.26</v>
      </c>
      <c r="R420" s="26">
        <v>5.05</v>
      </c>
      <c r="S420" s="25">
        <v>6.07</v>
      </c>
      <c r="T420" s="27">
        <v>5.38</v>
      </c>
      <c r="U420" s="28"/>
      <c r="V420" s="29">
        <v>201912</v>
      </c>
      <c r="W420" s="23">
        <v>775</v>
      </c>
      <c r="X420" s="23">
        <v>670</v>
      </c>
      <c r="Y420" s="23">
        <v>865</v>
      </c>
      <c r="Z420" s="23">
        <v>1927</v>
      </c>
      <c r="AA420" s="30">
        <v>930</v>
      </c>
      <c r="AB420" s="26">
        <v>-51.738453554748311</v>
      </c>
      <c r="AC420" s="31">
        <v>19.999999999999996</v>
      </c>
      <c r="AD420" s="23">
        <v>-198</v>
      </c>
      <c r="AE420" s="23">
        <v>-40</v>
      </c>
      <c r="AF420" s="23">
        <v>-13</v>
      </c>
      <c r="AG420" s="23">
        <v>61</v>
      </c>
      <c r="AH420" s="30">
        <v>-177</v>
      </c>
      <c r="AI420" s="26" t="s">
        <v>1892</v>
      </c>
      <c r="AJ420" s="31" t="s">
        <v>1909</v>
      </c>
      <c r="AK420" s="26">
        <v>-3.8479052823315119</v>
      </c>
      <c r="AL420" s="26">
        <v>-13.071005917159763</v>
      </c>
      <c r="AM420" s="26">
        <v>0.93137978286075684</v>
      </c>
      <c r="AN420" s="26">
        <v>-7.1255402129229468</v>
      </c>
      <c r="AO420" s="32">
        <v>65.331506271740281</v>
      </c>
      <c r="AP420" s="40" t="s">
        <v>1890</v>
      </c>
      <c r="AQ420" s="31" t="s">
        <v>1890</v>
      </c>
      <c r="AR420" s="33">
        <v>2371.75</v>
      </c>
      <c r="AS420" s="34">
        <v>9470</v>
      </c>
      <c r="AT420" s="34" t="s">
        <v>1890</v>
      </c>
      <c r="AU420" s="33">
        <v>1549.5</v>
      </c>
      <c r="AW420" s="34">
        <v>2.8</v>
      </c>
    </row>
    <row r="421" spans="1:49" s="34" customFormat="1" ht="21" customHeight="1" x14ac:dyDescent="0.3">
      <c r="A421" s="18">
        <v>950180</v>
      </c>
      <c r="B421" s="19" t="s">
        <v>3092</v>
      </c>
      <c r="C421" s="20" t="s">
        <v>3226</v>
      </c>
      <c r="D421" s="20" t="s">
        <v>3227</v>
      </c>
      <c r="E421" s="21" t="s">
        <v>1890</v>
      </c>
      <c r="F421" s="21">
        <v>-20.516096721359322</v>
      </c>
      <c r="G421" s="21">
        <v>-17.944558674109189</v>
      </c>
      <c r="H421" s="21">
        <v>-7.0038331639904143</v>
      </c>
      <c r="I421" s="21">
        <v>1.1000000000000001</v>
      </c>
      <c r="J421" s="22" t="e">
        <v>#N/A</v>
      </c>
      <c r="K421" s="22">
        <v>3696.3458999999998</v>
      </c>
      <c r="L421" s="22">
        <v>3580.5059999999999</v>
      </c>
      <c r="M421" s="22">
        <v>3159.27</v>
      </c>
      <c r="N421" s="22">
        <v>2938</v>
      </c>
      <c r="O421" s="23"/>
      <c r="P421" s="24" t="s">
        <v>1890</v>
      </c>
      <c r="Q421" s="25">
        <v>79.37</v>
      </c>
      <c r="R421" s="26">
        <v>80.989999999999995</v>
      </c>
      <c r="S421" s="25">
        <v>81.510000000000005</v>
      </c>
      <c r="T421" s="27">
        <v>81.73</v>
      </c>
      <c r="U421" s="28"/>
      <c r="V421" s="29">
        <v>201910</v>
      </c>
      <c r="W421" s="23">
        <v>0</v>
      </c>
      <c r="X421" s="23">
        <v>-82</v>
      </c>
      <c r="Y421" s="23">
        <v>176</v>
      </c>
      <c r="Z421" s="23">
        <v>227</v>
      </c>
      <c r="AA421" s="30">
        <v>178</v>
      </c>
      <c r="AB421" s="26">
        <v>-21.58590308370044</v>
      </c>
      <c r="AC421" s="31" t="s">
        <v>1890</v>
      </c>
      <c r="AD421" s="23">
        <v>0</v>
      </c>
      <c r="AE421" s="23">
        <v>-62</v>
      </c>
      <c r="AF421" s="23">
        <v>82</v>
      </c>
      <c r="AG421" s="23">
        <v>63</v>
      </c>
      <c r="AH421" s="30">
        <v>80</v>
      </c>
      <c r="AI421" s="26">
        <v>26.984126984126977</v>
      </c>
      <c r="AJ421" s="31" t="s">
        <v>1912</v>
      </c>
      <c r="AK421" s="26">
        <v>32.665330661322642</v>
      </c>
      <c r="AL421" s="26">
        <v>18.024539877300615</v>
      </c>
      <c r="AM421" s="26">
        <v>1.1685393258426966</v>
      </c>
      <c r="AN421" s="26">
        <v>6.4830466341851452</v>
      </c>
      <c r="AO421" s="32">
        <v>6.7216863875907338</v>
      </c>
      <c r="AP421" s="40" t="s">
        <v>1890</v>
      </c>
      <c r="AQ421" s="31" t="s">
        <v>1890</v>
      </c>
      <c r="AR421" s="33">
        <v>2514.25</v>
      </c>
      <c r="AS421" s="34">
        <v>13950</v>
      </c>
      <c r="AT421" s="34" t="s">
        <v>1890</v>
      </c>
      <c r="AU421" s="33">
        <v>169</v>
      </c>
      <c r="AW421" s="34" t="s">
        <v>1890</v>
      </c>
    </row>
    <row r="422" spans="1:49" s="34" customFormat="1" ht="21" customHeight="1" x14ac:dyDescent="0.3">
      <c r="A422" s="18">
        <v>288330</v>
      </c>
      <c r="B422" s="19" t="s">
        <v>3264</v>
      </c>
      <c r="C422" s="20" t="s">
        <v>1888</v>
      </c>
      <c r="D422" s="20" t="s">
        <v>1943</v>
      </c>
      <c r="E422" s="21" t="s">
        <v>1890</v>
      </c>
      <c r="F422" s="21" t="s">
        <v>1890</v>
      </c>
      <c r="G422" s="21">
        <v>-33.261679632485908</v>
      </c>
      <c r="H422" s="21">
        <v>-22.501227080795715</v>
      </c>
      <c r="I422" s="21">
        <v>3.2</v>
      </c>
      <c r="J422" s="22" t="e">
        <v>#N/A</v>
      </c>
      <c r="K422" s="22" t="e">
        <v>#N/A</v>
      </c>
      <c r="L422" s="22">
        <v>3666.559162</v>
      </c>
      <c r="M422" s="22">
        <v>3157.4693480000001</v>
      </c>
      <c r="N422" s="22">
        <v>2447</v>
      </c>
      <c r="O422" s="23"/>
      <c r="P422" s="24" t="s">
        <v>1890</v>
      </c>
      <c r="Q422" s="25" t="s">
        <v>1890</v>
      </c>
      <c r="R422" s="26">
        <v>0.72</v>
      </c>
      <c r="S422" s="25">
        <v>1.22</v>
      </c>
      <c r="T422" s="27">
        <v>0.47</v>
      </c>
      <c r="U422" s="28"/>
      <c r="V422" s="29">
        <v>201912</v>
      </c>
      <c r="W422" s="23">
        <v>0</v>
      </c>
      <c r="X422" s="23">
        <v>0</v>
      </c>
      <c r="Y422" s="23">
        <v>0</v>
      </c>
      <c r="Z422" s="23">
        <v>0</v>
      </c>
      <c r="AA422" s="30">
        <v>583</v>
      </c>
      <c r="AB422" s="26" t="s">
        <v>1890</v>
      </c>
      <c r="AC422" s="31" t="s">
        <v>1890</v>
      </c>
      <c r="AD422" s="23">
        <v>0</v>
      </c>
      <c r="AE422" s="23">
        <v>0</v>
      </c>
      <c r="AF422" s="23">
        <v>-158</v>
      </c>
      <c r="AG422" s="23">
        <v>41</v>
      </c>
      <c r="AH422" s="30">
        <v>124</v>
      </c>
      <c r="AI422" s="26">
        <v>202.4390243902439</v>
      </c>
      <c r="AJ422" s="31" t="s">
        <v>1912</v>
      </c>
      <c r="AK422" s="26">
        <v>1.2006861063464835</v>
      </c>
      <c r="AL422" s="26">
        <v>349.57142857142856</v>
      </c>
      <c r="AM422" s="26">
        <v>-42.189655172413794</v>
      </c>
      <c r="AN422" s="26">
        <v>-12.068965517241379</v>
      </c>
      <c r="AO422" s="32">
        <v>-628.44827586206895</v>
      </c>
      <c r="AP422" s="40" t="s">
        <v>1890</v>
      </c>
      <c r="AQ422" s="31" t="s">
        <v>1890</v>
      </c>
      <c r="AR422" s="33">
        <v>-58</v>
      </c>
      <c r="AS422" s="34">
        <v>38500</v>
      </c>
      <c r="AT422" s="34" t="s">
        <v>1890</v>
      </c>
      <c r="AU422" s="33">
        <v>364.5</v>
      </c>
      <c r="AW422" s="34" t="s">
        <v>1890</v>
      </c>
    </row>
    <row r="423" spans="1:49" s="34" customFormat="1" ht="21" customHeight="1" x14ac:dyDescent="0.3">
      <c r="A423" s="18">
        <v>12610</v>
      </c>
      <c r="B423" s="19" t="s">
        <v>1083</v>
      </c>
      <c r="C423" s="20" t="s">
        <v>1985</v>
      </c>
      <c r="D423" s="20" t="s">
        <v>2240</v>
      </c>
      <c r="E423" s="21">
        <v>-8.8430252708933459</v>
      </c>
      <c r="F423" s="21">
        <v>-30.518619350573729</v>
      </c>
      <c r="G423" s="21">
        <v>-27.535695922998883</v>
      </c>
      <c r="H423" s="21">
        <v>-28.285649910859178</v>
      </c>
      <c r="I423" s="21">
        <v>3.9</v>
      </c>
      <c r="J423" s="22">
        <v>2480.3368110000001</v>
      </c>
      <c r="K423" s="22">
        <v>3254.1091999999999</v>
      </c>
      <c r="L423" s="22">
        <v>3120.1569224999998</v>
      </c>
      <c r="M423" s="22">
        <v>3152.7860145</v>
      </c>
      <c r="N423" s="22">
        <v>2261</v>
      </c>
      <c r="O423" s="23"/>
      <c r="P423" s="24">
        <v>9.8800000000000008</v>
      </c>
      <c r="Q423" s="25">
        <v>7.75</v>
      </c>
      <c r="R423" s="26">
        <v>9.41</v>
      </c>
      <c r="S423" s="25">
        <v>9.52</v>
      </c>
      <c r="T423" s="27">
        <v>8.9700000000000006</v>
      </c>
      <c r="U423" s="28"/>
      <c r="V423" s="29">
        <v>201912</v>
      </c>
      <c r="W423" s="23">
        <v>773</v>
      </c>
      <c r="X423" s="23">
        <v>903</v>
      </c>
      <c r="Y423" s="23">
        <v>1076</v>
      </c>
      <c r="Z423" s="23">
        <v>797</v>
      </c>
      <c r="AA423" s="30">
        <v>812</v>
      </c>
      <c r="AB423" s="26">
        <v>1.8820577164366359</v>
      </c>
      <c r="AC423" s="31">
        <v>5.045278137128073</v>
      </c>
      <c r="AD423" s="23">
        <v>34</v>
      </c>
      <c r="AE423" s="23">
        <v>36</v>
      </c>
      <c r="AF423" s="23">
        <v>93</v>
      </c>
      <c r="AG423" s="23">
        <v>36</v>
      </c>
      <c r="AH423" s="30">
        <v>71</v>
      </c>
      <c r="AI423" s="26">
        <v>97.222222222222229</v>
      </c>
      <c r="AJ423" s="31">
        <v>108.82352941176472</v>
      </c>
      <c r="AK423" s="26">
        <v>6.5774804905239677</v>
      </c>
      <c r="AL423" s="26">
        <v>9.5805084745762716</v>
      </c>
      <c r="AM423" s="26">
        <v>0.9773071104387292</v>
      </c>
      <c r="AN423" s="26">
        <v>10.200994164685541</v>
      </c>
      <c r="AO423" s="32">
        <v>100.60514372163389</v>
      </c>
      <c r="AP423" s="40">
        <v>12.425000000000001</v>
      </c>
      <c r="AQ423" s="31">
        <v>0.90252707581227432</v>
      </c>
      <c r="AR423" s="33">
        <v>2313.5</v>
      </c>
      <c r="AS423" s="34">
        <v>5540</v>
      </c>
      <c r="AT423" s="34">
        <v>50</v>
      </c>
      <c r="AU423" s="33">
        <v>2327.5</v>
      </c>
      <c r="AW423" s="34">
        <v>9.8800000000000008</v>
      </c>
    </row>
    <row r="424" spans="1:49" s="34" customFormat="1" ht="21" customHeight="1" x14ac:dyDescent="0.3">
      <c r="A424" s="18">
        <v>65660</v>
      </c>
      <c r="B424" s="19" t="s">
        <v>1707</v>
      </c>
      <c r="C424" s="20" t="s">
        <v>1888</v>
      </c>
      <c r="D424" s="20" t="s">
        <v>2107</v>
      </c>
      <c r="E424" s="21">
        <v>-56.389374011594086</v>
      </c>
      <c r="F424" s="21">
        <v>-23.256940696709492</v>
      </c>
      <c r="G424" s="21">
        <v>-15.96588268738347</v>
      </c>
      <c r="H424" s="21">
        <v>-5.2307550636563676</v>
      </c>
      <c r="I424" s="21">
        <v>5.2</v>
      </c>
      <c r="J424" s="22">
        <v>6842.3691070000004</v>
      </c>
      <c r="K424" s="22">
        <v>3888.2995114999999</v>
      </c>
      <c r="L424" s="22">
        <v>3550.9387084999998</v>
      </c>
      <c r="M424" s="22">
        <v>3148.700828</v>
      </c>
      <c r="N424" s="22">
        <v>2984</v>
      </c>
      <c r="O424" s="23"/>
      <c r="P424" s="24">
        <v>7</v>
      </c>
      <c r="Q424" s="25">
        <v>7.96</v>
      </c>
      <c r="R424" s="26">
        <v>5.44</v>
      </c>
      <c r="S424" s="25">
        <v>5.26</v>
      </c>
      <c r="T424" s="27">
        <v>5.92</v>
      </c>
      <c r="U424" s="28"/>
      <c r="V424" s="29">
        <v>201912</v>
      </c>
      <c r="W424" s="23">
        <v>8</v>
      </c>
      <c r="X424" s="23">
        <v>10</v>
      </c>
      <c r="Y424" s="23">
        <v>10</v>
      </c>
      <c r="Z424" s="23">
        <v>11</v>
      </c>
      <c r="AA424" s="30">
        <v>10</v>
      </c>
      <c r="AB424" s="26">
        <v>-9.0909090909090935</v>
      </c>
      <c r="AC424" s="31">
        <v>25</v>
      </c>
      <c r="AD424" s="23">
        <v>-12</v>
      </c>
      <c r="AE424" s="23">
        <v>-5</v>
      </c>
      <c r="AF424" s="23">
        <v>-7</v>
      </c>
      <c r="AG424" s="23">
        <v>-6</v>
      </c>
      <c r="AH424" s="30">
        <v>-12</v>
      </c>
      <c r="AI424" s="26" t="s">
        <v>1909</v>
      </c>
      <c r="AJ424" s="31" t="s">
        <v>1909</v>
      </c>
      <c r="AK424" s="26">
        <v>-73.170731707317074</v>
      </c>
      <c r="AL424" s="26">
        <v>-99.466666666666669</v>
      </c>
      <c r="AM424" s="26">
        <v>4.6084942084942089</v>
      </c>
      <c r="AN424" s="26">
        <v>-4.6332046332046328</v>
      </c>
      <c r="AO424" s="32">
        <v>48.918918918918919</v>
      </c>
      <c r="AP424" s="40" t="s">
        <v>1890</v>
      </c>
      <c r="AQ424" s="31" t="s">
        <v>1890</v>
      </c>
      <c r="AR424" s="33">
        <v>647.5</v>
      </c>
      <c r="AS424" s="34">
        <v>34500</v>
      </c>
      <c r="AT424" s="34" t="s">
        <v>1890</v>
      </c>
      <c r="AU424" s="33">
        <v>316.75</v>
      </c>
      <c r="AW424" s="34">
        <v>7</v>
      </c>
    </row>
    <row r="425" spans="1:49" s="34" customFormat="1" ht="21" customHeight="1" x14ac:dyDescent="0.3">
      <c r="A425" s="18">
        <v>249420</v>
      </c>
      <c r="B425" s="19" t="s">
        <v>1643</v>
      </c>
      <c r="C425" s="20" t="s">
        <v>1917</v>
      </c>
      <c r="D425" s="20" t="s">
        <v>2138</v>
      </c>
      <c r="E425" s="21">
        <v>-37.117257090711355</v>
      </c>
      <c r="F425" s="21">
        <v>-15.268547731496119</v>
      </c>
      <c r="G425" s="21">
        <v>-19.414429188059003</v>
      </c>
      <c r="H425" s="21">
        <v>-4.8682972725461848</v>
      </c>
      <c r="I425" s="21">
        <v>2</v>
      </c>
      <c r="J425" s="22">
        <v>4750.1108599999998</v>
      </c>
      <c r="K425" s="22">
        <v>3525.2552860000001</v>
      </c>
      <c r="L425" s="22">
        <v>3706.6189020000002</v>
      </c>
      <c r="M425" s="22">
        <v>3139.857602</v>
      </c>
      <c r="N425" s="22">
        <v>2987</v>
      </c>
      <c r="O425" s="23"/>
      <c r="P425" s="24">
        <v>8.44</v>
      </c>
      <c r="Q425" s="25">
        <v>7.85</v>
      </c>
      <c r="R425" s="26">
        <v>7.49</v>
      </c>
      <c r="S425" s="25">
        <v>7.54</v>
      </c>
      <c r="T425" s="27">
        <v>7.71</v>
      </c>
      <c r="U425" s="28"/>
      <c r="V425" s="29">
        <v>201912</v>
      </c>
      <c r="W425" s="23">
        <v>1309</v>
      </c>
      <c r="X425" s="23">
        <v>1292</v>
      </c>
      <c r="Y425" s="23">
        <v>1367</v>
      </c>
      <c r="Z425" s="23">
        <v>1298</v>
      </c>
      <c r="AA425" s="30">
        <v>1218</v>
      </c>
      <c r="AB425" s="26">
        <v>-6.1633281972265035</v>
      </c>
      <c r="AC425" s="31">
        <v>-6.9518716577540047</v>
      </c>
      <c r="AD425" s="23">
        <v>99</v>
      </c>
      <c r="AE425" s="23">
        <v>81</v>
      </c>
      <c r="AF425" s="23">
        <v>83</v>
      </c>
      <c r="AG425" s="23">
        <v>1</v>
      </c>
      <c r="AH425" s="30">
        <v>-179</v>
      </c>
      <c r="AI425" s="26" t="s">
        <v>1892</v>
      </c>
      <c r="AJ425" s="31" t="s">
        <v>1892</v>
      </c>
      <c r="AK425" s="26">
        <v>-0.27053140096618361</v>
      </c>
      <c r="AL425" s="26">
        <v>-213.35714285714286</v>
      </c>
      <c r="AM425" s="26">
        <v>1.0922387786817809</v>
      </c>
      <c r="AN425" s="26">
        <v>-0.511929792485602</v>
      </c>
      <c r="AO425" s="32">
        <v>129.68278636072768</v>
      </c>
      <c r="AP425" s="40" t="s">
        <v>1890</v>
      </c>
      <c r="AQ425" s="31" t="s">
        <v>1890</v>
      </c>
      <c r="AR425" s="33">
        <v>2734.75</v>
      </c>
      <c r="AS425" s="34">
        <v>12550</v>
      </c>
      <c r="AT425" s="34" t="s">
        <v>1890</v>
      </c>
      <c r="AU425" s="33">
        <v>3546.5</v>
      </c>
      <c r="AW425" s="34">
        <v>8.44</v>
      </c>
    </row>
    <row r="426" spans="1:49" s="34" customFormat="1" ht="21" customHeight="1" x14ac:dyDescent="0.3">
      <c r="A426" s="18">
        <v>294140</v>
      </c>
      <c r="B426" s="19" t="s">
        <v>3265</v>
      </c>
      <c r="C426" s="20" t="s">
        <v>2039</v>
      </c>
      <c r="D426" s="20" t="s">
        <v>2869</v>
      </c>
      <c r="E426" s="21" t="s">
        <v>1890</v>
      </c>
      <c r="F426" s="21" t="s">
        <v>1890</v>
      </c>
      <c r="G426" s="21" t="s">
        <v>1890</v>
      </c>
      <c r="H426" s="21">
        <v>53.304666348144615</v>
      </c>
      <c r="I426" s="21">
        <v>5.7</v>
      </c>
      <c r="J426" s="22" t="e">
        <v>#N/A</v>
      </c>
      <c r="K426" s="22" t="e">
        <v>#N/A</v>
      </c>
      <c r="L426" s="22" t="e">
        <v>#N/A</v>
      </c>
      <c r="M426" s="22">
        <v>3139.5</v>
      </c>
      <c r="N426" s="22">
        <v>4813</v>
      </c>
      <c r="O426" s="23"/>
      <c r="P426" s="24" t="s">
        <v>1890</v>
      </c>
      <c r="Q426" s="25" t="s">
        <v>1890</v>
      </c>
      <c r="R426" s="26" t="s">
        <v>1890</v>
      </c>
      <c r="S426" s="25">
        <v>0.22</v>
      </c>
      <c r="T426" s="27">
        <v>7.0000000000000007E-2</v>
      </c>
      <c r="U426" s="28"/>
      <c r="V426" s="29">
        <v>201912</v>
      </c>
      <c r="W426" s="23">
        <v>62</v>
      </c>
      <c r="X426" s="23">
        <v>122</v>
      </c>
      <c r="Y426" s="23">
        <v>102</v>
      </c>
      <c r="Z426" s="23">
        <v>151</v>
      </c>
      <c r="AA426" s="30">
        <v>122</v>
      </c>
      <c r="AB426" s="26">
        <v>-19.205298013245031</v>
      </c>
      <c r="AC426" s="31">
        <v>96.774193548387103</v>
      </c>
      <c r="AD426" s="23">
        <v>-7</v>
      </c>
      <c r="AE426" s="23">
        <v>-11</v>
      </c>
      <c r="AF426" s="23">
        <v>-48</v>
      </c>
      <c r="AG426" s="23">
        <v>-8</v>
      </c>
      <c r="AH426" s="30">
        <v>-12</v>
      </c>
      <c r="AI426" s="26" t="s">
        <v>1909</v>
      </c>
      <c r="AJ426" s="31" t="s">
        <v>1909</v>
      </c>
      <c r="AK426" s="26">
        <v>-15.895372233400401</v>
      </c>
      <c r="AL426" s="26">
        <v>-60.924050632911396</v>
      </c>
      <c r="AM426" s="26">
        <v>48.13</v>
      </c>
      <c r="AN426" s="26">
        <v>-79</v>
      </c>
      <c r="AO426" s="32">
        <v>309.25</v>
      </c>
      <c r="AP426" s="40" t="s">
        <v>1890</v>
      </c>
      <c r="AQ426" s="31" t="s">
        <v>1890</v>
      </c>
      <c r="AR426" s="33">
        <v>100</v>
      </c>
      <c r="AS426" s="34">
        <v>13950</v>
      </c>
      <c r="AT426" s="34" t="s">
        <v>1890</v>
      </c>
      <c r="AU426" s="33">
        <v>309.25</v>
      </c>
      <c r="AW426" s="34" t="s">
        <v>1890</v>
      </c>
    </row>
    <row r="427" spans="1:49" s="34" customFormat="1" ht="21" customHeight="1" x14ac:dyDescent="0.3">
      <c r="A427" s="18">
        <v>99190</v>
      </c>
      <c r="B427" s="19" t="s">
        <v>1702</v>
      </c>
      <c r="C427" s="20" t="s">
        <v>1888</v>
      </c>
      <c r="D427" s="20" t="s">
        <v>2204</v>
      </c>
      <c r="E427" s="21">
        <v>-20.678729420441488</v>
      </c>
      <c r="F427" s="21">
        <v>-26.715569482248604</v>
      </c>
      <c r="G427" s="21">
        <v>-18.008508430634574</v>
      </c>
      <c r="H427" s="21">
        <v>-9.3967106290381963</v>
      </c>
      <c r="I427" s="21">
        <v>2.2000000000000002</v>
      </c>
      <c r="J427" s="22">
        <v>3585.4191179999998</v>
      </c>
      <c r="K427" s="22">
        <v>3880.7697349999999</v>
      </c>
      <c r="L427" s="22">
        <v>3468.652595</v>
      </c>
      <c r="M427" s="22">
        <v>3138.9588829999998</v>
      </c>
      <c r="N427" s="22">
        <v>2844</v>
      </c>
      <c r="O427" s="23"/>
      <c r="P427" s="24">
        <v>43.64</v>
      </c>
      <c r="Q427" s="25">
        <v>43.94</v>
      </c>
      <c r="R427" s="26">
        <v>42.99</v>
      </c>
      <c r="S427" s="25">
        <v>42.73</v>
      </c>
      <c r="T427" s="27">
        <v>41.36</v>
      </c>
      <c r="U427" s="28"/>
      <c r="V427" s="29">
        <v>201912</v>
      </c>
      <c r="W427" s="23">
        <v>482</v>
      </c>
      <c r="X427" s="23">
        <v>409</v>
      </c>
      <c r="Y427" s="23">
        <v>463</v>
      </c>
      <c r="Z427" s="23">
        <v>487</v>
      </c>
      <c r="AA427" s="30">
        <v>539</v>
      </c>
      <c r="AB427" s="26">
        <v>10.677618069815198</v>
      </c>
      <c r="AC427" s="31">
        <v>11.825726141078841</v>
      </c>
      <c r="AD427" s="23">
        <v>99</v>
      </c>
      <c r="AE427" s="23">
        <v>67</v>
      </c>
      <c r="AF427" s="23">
        <v>87</v>
      </c>
      <c r="AG427" s="23">
        <v>83</v>
      </c>
      <c r="AH427" s="30">
        <v>66</v>
      </c>
      <c r="AI427" s="26">
        <v>-20.481927710843372</v>
      </c>
      <c r="AJ427" s="31">
        <v>-33.333333333333336</v>
      </c>
      <c r="AK427" s="26">
        <v>15.964172813487881</v>
      </c>
      <c r="AL427" s="26">
        <v>9.3861386138613856</v>
      </c>
      <c r="AM427" s="26">
        <v>1.4257425742574257</v>
      </c>
      <c r="AN427" s="26">
        <v>15.18987341772152</v>
      </c>
      <c r="AO427" s="32">
        <v>35.041985211179345</v>
      </c>
      <c r="AP427" s="40">
        <v>11.688000000000001</v>
      </c>
      <c r="AQ427" s="31">
        <v>0.96618357487922701</v>
      </c>
      <c r="AR427" s="33">
        <v>1994.75</v>
      </c>
      <c r="AS427" s="34">
        <v>20700</v>
      </c>
      <c r="AT427" s="34">
        <v>200</v>
      </c>
      <c r="AU427" s="33">
        <v>699</v>
      </c>
      <c r="AW427" s="34">
        <v>43.64</v>
      </c>
    </row>
    <row r="428" spans="1:49" s="34" customFormat="1" ht="21" customHeight="1" x14ac:dyDescent="0.3">
      <c r="A428" s="18">
        <v>88800</v>
      </c>
      <c r="B428" s="19" t="s">
        <v>1422</v>
      </c>
      <c r="C428" s="20" t="s">
        <v>2043</v>
      </c>
      <c r="D428" s="20" t="s">
        <v>2324</v>
      </c>
      <c r="E428" s="21">
        <v>64.217835571001956</v>
      </c>
      <c r="F428" s="21">
        <v>1.5860447769622921</v>
      </c>
      <c r="G428" s="21">
        <v>-11.973109504708523</v>
      </c>
      <c r="H428" s="21">
        <v>2.9707368371191478</v>
      </c>
      <c r="I428" s="21">
        <v>3.4</v>
      </c>
      <c r="J428" s="22">
        <v>1966.2906826000001</v>
      </c>
      <c r="K428" s="22">
        <v>3178.5861995999999</v>
      </c>
      <c r="L428" s="22">
        <v>3668.1972768000001</v>
      </c>
      <c r="M428" s="22">
        <v>3135.8423754</v>
      </c>
      <c r="N428" s="22">
        <v>3229</v>
      </c>
      <c r="O428" s="23"/>
      <c r="P428" s="24">
        <v>1.47</v>
      </c>
      <c r="Q428" s="25">
        <v>0.91</v>
      </c>
      <c r="R428" s="26">
        <v>1.07</v>
      </c>
      <c r="S428" s="25">
        <v>1.46</v>
      </c>
      <c r="T428" s="27">
        <v>3.07</v>
      </c>
      <c r="U428" s="28"/>
      <c r="V428" s="29">
        <v>201912</v>
      </c>
      <c r="W428" s="23">
        <v>964</v>
      </c>
      <c r="X428" s="23">
        <v>1077</v>
      </c>
      <c r="Y428" s="23">
        <v>1133</v>
      </c>
      <c r="Z428" s="23">
        <v>922</v>
      </c>
      <c r="AA428" s="30">
        <v>654</v>
      </c>
      <c r="AB428" s="26">
        <v>-29.067245119305863</v>
      </c>
      <c r="AC428" s="31">
        <v>-32.157676348547717</v>
      </c>
      <c r="AD428" s="23">
        <v>38</v>
      </c>
      <c r="AE428" s="23">
        <v>84</v>
      </c>
      <c r="AF428" s="23">
        <v>91</v>
      </c>
      <c r="AG428" s="23">
        <v>5</v>
      </c>
      <c r="AH428" s="30">
        <v>-153</v>
      </c>
      <c r="AI428" s="26" t="s">
        <v>1892</v>
      </c>
      <c r="AJ428" s="31" t="s">
        <v>1892</v>
      </c>
      <c r="AK428" s="26">
        <v>0.71315372424722667</v>
      </c>
      <c r="AL428" s="26">
        <v>119.5925925925926</v>
      </c>
      <c r="AM428" s="26">
        <v>3.2460417190248805</v>
      </c>
      <c r="AN428" s="26">
        <v>2.7142498115104297</v>
      </c>
      <c r="AO428" s="32">
        <v>321.48781100779092</v>
      </c>
      <c r="AP428" s="40" t="s">
        <v>1890</v>
      </c>
      <c r="AQ428" s="31" t="s">
        <v>1890</v>
      </c>
      <c r="AR428" s="33">
        <v>994.75</v>
      </c>
      <c r="AS428" s="34">
        <v>8310</v>
      </c>
      <c r="AT428" s="34" t="s">
        <v>1890</v>
      </c>
      <c r="AU428" s="33">
        <v>3198</v>
      </c>
      <c r="AW428" s="34">
        <v>1.47</v>
      </c>
    </row>
    <row r="429" spans="1:49" s="34" customFormat="1" ht="21" customHeight="1" x14ac:dyDescent="0.3">
      <c r="A429" s="18">
        <v>45390</v>
      </c>
      <c r="B429" s="19" t="s">
        <v>868</v>
      </c>
      <c r="C429" s="20" t="s">
        <v>1978</v>
      </c>
      <c r="D429" s="20" t="s">
        <v>2146</v>
      </c>
      <c r="E429" s="21">
        <v>-44.468518533063047</v>
      </c>
      <c r="F429" s="21">
        <v>-27.212973444466826</v>
      </c>
      <c r="G429" s="21">
        <v>-24.364166142880407</v>
      </c>
      <c r="H429" s="21">
        <v>-12.159292952299738</v>
      </c>
      <c r="I429" s="21">
        <v>1.7</v>
      </c>
      <c r="J429" s="22">
        <v>4952.1459311999997</v>
      </c>
      <c r="K429" s="22">
        <v>3778.1458182000001</v>
      </c>
      <c r="L429" s="22">
        <v>3635.8427741999999</v>
      </c>
      <c r="M429" s="22">
        <v>3130.666968</v>
      </c>
      <c r="N429" s="22">
        <v>2750</v>
      </c>
      <c r="O429" s="23"/>
      <c r="P429" s="24">
        <v>7.46</v>
      </c>
      <c r="Q429" s="25">
        <v>2.96</v>
      </c>
      <c r="R429" s="26">
        <v>4.7300000000000004</v>
      </c>
      <c r="S429" s="25">
        <v>5.39</v>
      </c>
      <c r="T429" s="27">
        <v>6.57</v>
      </c>
      <c r="U429" s="28"/>
      <c r="V429" s="29">
        <v>201912</v>
      </c>
      <c r="W429" s="23">
        <v>300</v>
      </c>
      <c r="X429" s="23">
        <v>213</v>
      </c>
      <c r="Y429" s="23">
        <v>309</v>
      </c>
      <c r="Z429" s="23">
        <v>250</v>
      </c>
      <c r="AA429" s="30">
        <v>370</v>
      </c>
      <c r="AB429" s="26">
        <v>48</v>
      </c>
      <c r="AC429" s="31">
        <v>23.333333333333339</v>
      </c>
      <c r="AD429" s="23">
        <v>47</v>
      </c>
      <c r="AE429" s="23">
        <v>12</v>
      </c>
      <c r="AF429" s="23">
        <v>31</v>
      </c>
      <c r="AG429" s="23">
        <v>14</v>
      </c>
      <c r="AH429" s="30">
        <v>33</v>
      </c>
      <c r="AI429" s="26">
        <v>135.71428571428572</v>
      </c>
      <c r="AJ429" s="31">
        <v>-29.787234042553191</v>
      </c>
      <c r="AK429" s="26">
        <v>7.8809106830122584</v>
      </c>
      <c r="AL429" s="26">
        <v>30.555555555555557</v>
      </c>
      <c r="AM429" s="26">
        <v>2.8292181069958846</v>
      </c>
      <c r="AN429" s="26">
        <v>9.2592592592592595</v>
      </c>
      <c r="AO429" s="32">
        <v>42.849794238683124</v>
      </c>
      <c r="AP429" s="40">
        <v>60.97</v>
      </c>
      <c r="AQ429" s="31">
        <v>0.51746442432082795</v>
      </c>
      <c r="AR429" s="33">
        <v>972</v>
      </c>
      <c r="AS429" s="34">
        <v>3865</v>
      </c>
      <c r="AT429" s="34">
        <v>20</v>
      </c>
      <c r="AU429" s="33">
        <v>416.5</v>
      </c>
      <c r="AW429" s="34">
        <v>7.46</v>
      </c>
    </row>
    <row r="430" spans="1:49" s="34" customFormat="1" ht="21" customHeight="1" x14ac:dyDescent="0.3">
      <c r="A430" s="18">
        <v>29530</v>
      </c>
      <c r="B430" s="19" t="s">
        <v>333</v>
      </c>
      <c r="C430" s="20" t="s">
        <v>2039</v>
      </c>
      <c r="D430" s="20" t="s">
        <v>2134</v>
      </c>
      <c r="E430" s="21">
        <v>-47.935149203101425</v>
      </c>
      <c r="F430" s="21">
        <v>-36.215506203540812</v>
      </c>
      <c r="G430" s="21">
        <v>-30.457808597090331</v>
      </c>
      <c r="H430" s="21">
        <v>-20.60319854321585</v>
      </c>
      <c r="I430" s="21">
        <v>3.6</v>
      </c>
      <c r="J430" s="22">
        <v>4772.8937315000003</v>
      </c>
      <c r="K430" s="22">
        <v>3895.9312085000001</v>
      </c>
      <c r="L430" s="22">
        <v>3573.3702804999998</v>
      </c>
      <c r="M430" s="22">
        <v>3129.8490044999999</v>
      </c>
      <c r="N430" s="22">
        <v>2485</v>
      </c>
      <c r="O430" s="23"/>
      <c r="P430" s="24">
        <v>27.41</v>
      </c>
      <c r="Q430" s="25">
        <v>26.51</v>
      </c>
      <c r="R430" s="26">
        <v>25.47</v>
      </c>
      <c r="S430" s="25">
        <v>25.6</v>
      </c>
      <c r="T430" s="27">
        <v>25.02</v>
      </c>
      <c r="U430" s="28"/>
      <c r="V430" s="29">
        <v>201912</v>
      </c>
      <c r="W430" s="23">
        <v>1455</v>
      </c>
      <c r="X430" s="23">
        <v>1111</v>
      </c>
      <c r="Y430" s="23">
        <v>1091</v>
      </c>
      <c r="Z430" s="23">
        <v>1012</v>
      </c>
      <c r="AA430" s="30">
        <v>1056</v>
      </c>
      <c r="AB430" s="26">
        <v>4.3478260869565188</v>
      </c>
      <c r="AC430" s="31">
        <v>-27.422680412371136</v>
      </c>
      <c r="AD430" s="23">
        <v>41</v>
      </c>
      <c r="AE430" s="23">
        <v>16</v>
      </c>
      <c r="AF430" s="23">
        <v>31</v>
      </c>
      <c r="AG430" s="23">
        <v>-16</v>
      </c>
      <c r="AH430" s="30">
        <v>31</v>
      </c>
      <c r="AI430" s="26" t="s">
        <v>1912</v>
      </c>
      <c r="AJ430" s="31">
        <v>-24.390243902439025</v>
      </c>
      <c r="AK430" s="26">
        <v>1.4519906323185012</v>
      </c>
      <c r="AL430" s="26">
        <v>40.08064516129032</v>
      </c>
      <c r="AM430" s="26">
        <v>0.28574713965388376</v>
      </c>
      <c r="AN430" s="26">
        <v>0.71293048927729552</v>
      </c>
      <c r="AO430" s="32">
        <v>9.207727246593457</v>
      </c>
      <c r="AP430" s="40">
        <v>67.869</v>
      </c>
      <c r="AQ430" s="31">
        <v>4.056795131845842</v>
      </c>
      <c r="AR430" s="33">
        <v>8696.5</v>
      </c>
      <c r="AS430" s="34">
        <v>24650</v>
      </c>
      <c r="AT430" s="34">
        <v>1000</v>
      </c>
      <c r="AU430" s="33">
        <v>800.75</v>
      </c>
      <c r="AW430" s="34">
        <v>27.41</v>
      </c>
    </row>
    <row r="431" spans="1:49" s="34" customFormat="1" ht="21" customHeight="1" x14ac:dyDescent="0.3">
      <c r="A431" s="18">
        <v>119860</v>
      </c>
      <c r="B431" s="19" t="s">
        <v>1022</v>
      </c>
      <c r="C431" s="20" t="s">
        <v>1929</v>
      </c>
      <c r="D431" s="20" t="s">
        <v>2237</v>
      </c>
      <c r="E431" s="21">
        <v>23.958653294778308</v>
      </c>
      <c r="F431" s="21">
        <v>15.19926237673188</v>
      </c>
      <c r="G431" s="21">
        <v>10.241917069536477</v>
      </c>
      <c r="H431" s="21">
        <v>12.784183500909418</v>
      </c>
      <c r="I431" s="21">
        <v>1.7</v>
      </c>
      <c r="J431" s="22">
        <v>2837.2363740000001</v>
      </c>
      <c r="K431" s="22">
        <v>3052.970937</v>
      </c>
      <c r="L431" s="22">
        <v>3190.2565679999998</v>
      </c>
      <c r="M431" s="22">
        <v>3118.3450469999998</v>
      </c>
      <c r="N431" s="22">
        <v>3517</v>
      </c>
      <c r="O431" s="23"/>
      <c r="P431" s="24">
        <v>12.38</v>
      </c>
      <c r="Q431" s="25">
        <v>13.02</v>
      </c>
      <c r="R431" s="26">
        <v>12.47</v>
      </c>
      <c r="S431" s="25">
        <v>13.49</v>
      </c>
      <c r="T431" s="27">
        <v>13.52</v>
      </c>
      <c r="U431" s="28"/>
      <c r="V431" s="29">
        <v>201912</v>
      </c>
      <c r="W431" s="23">
        <v>343</v>
      </c>
      <c r="X431" s="23">
        <v>267</v>
      </c>
      <c r="Y431" s="23">
        <v>250</v>
      </c>
      <c r="Z431" s="23">
        <v>293</v>
      </c>
      <c r="AA431" s="30">
        <v>860</v>
      </c>
      <c r="AB431" s="26">
        <v>193.51535836177476</v>
      </c>
      <c r="AC431" s="31">
        <v>150.72886297376093</v>
      </c>
      <c r="AD431" s="23">
        <v>53</v>
      </c>
      <c r="AE431" s="23">
        <v>73</v>
      </c>
      <c r="AF431" s="23">
        <v>61</v>
      </c>
      <c r="AG431" s="23">
        <v>60</v>
      </c>
      <c r="AH431" s="30">
        <v>91</v>
      </c>
      <c r="AI431" s="26">
        <v>51.666666666666657</v>
      </c>
      <c r="AJ431" s="31">
        <v>71.698113207547181</v>
      </c>
      <c r="AK431" s="26">
        <v>17.065868263473057</v>
      </c>
      <c r="AL431" s="26">
        <v>12.340350877192982</v>
      </c>
      <c r="AM431" s="26">
        <v>3.4856293359762143</v>
      </c>
      <c r="AN431" s="26">
        <v>28.245787908820613</v>
      </c>
      <c r="AO431" s="32">
        <v>29.088206144697722</v>
      </c>
      <c r="AP431" s="40">
        <v>21.981999999999999</v>
      </c>
      <c r="AQ431" s="31">
        <v>1.486988847583643</v>
      </c>
      <c r="AR431" s="33">
        <v>1009</v>
      </c>
      <c r="AS431" s="34">
        <v>26900</v>
      </c>
      <c r="AT431" s="34">
        <v>400</v>
      </c>
      <c r="AU431" s="33">
        <v>293.5</v>
      </c>
      <c r="AW431" s="34">
        <v>12.38</v>
      </c>
    </row>
    <row r="432" spans="1:49" s="34" customFormat="1" ht="21" customHeight="1" x14ac:dyDescent="0.3">
      <c r="A432" s="18">
        <v>480</v>
      </c>
      <c r="B432" s="19" t="s">
        <v>592</v>
      </c>
      <c r="C432" s="20" t="s">
        <v>1919</v>
      </c>
      <c r="D432" s="20" t="s">
        <v>1950</v>
      </c>
      <c r="E432" s="21">
        <v>-12.150668286755772</v>
      </c>
      <c r="F432" s="21">
        <v>-15.438596491228074</v>
      </c>
      <c r="G432" s="21">
        <v>-15.140845070422538</v>
      </c>
      <c r="H432" s="21">
        <v>-7.1887034659820266</v>
      </c>
      <c r="I432" s="21">
        <v>-0.6</v>
      </c>
      <c r="J432" s="22">
        <v>3292</v>
      </c>
      <c r="K432" s="22">
        <v>3420</v>
      </c>
      <c r="L432" s="22">
        <v>3408</v>
      </c>
      <c r="M432" s="22">
        <v>3116</v>
      </c>
      <c r="N432" s="22">
        <v>2892</v>
      </c>
      <c r="O432" s="23"/>
      <c r="P432" s="24">
        <v>3.19</v>
      </c>
      <c r="Q432" s="25">
        <v>3.35</v>
      </c>
      <c r="R432" s="26">
        <v>3.72</v>
      </c>
      <c r="S432" s="25">
        <v>3.02</v>
      </c>
      <c r="T432" s="27">
        <v>2.75</v>
      </c>
      <c r="U432" s="28"/>
      <c r="V432" s="29">
        <v>201912</v>
      </c>
      <c r="W432" s="23">
        <v>2007</v>
      </c>
      <c r="X432" s="23">
        <v>1912</v>
      </c>
      <c r="Y432" s="23">
        <v>1888</v>
      </c>
      <c r="Z432" s="23">
        <v>1858</v>
      </c>
      <c r="AA432" s="30">
        <v>1914</v>
      </c>
      <c r="AB432" s="26">
        <v>3.0139935414424057</v>
      </c>
      <c r="AC432" s="31">
        <v>-4.6337817638266054</v>
      </c>
      <c r="AD432" s="23">
        <v>58</v>
      </c>
      <c r="AE432" s="23">
        <v>89</v>
      </c>
      <c r="AF432" s="23">
        <v>7</v>
      </c>
      <c r="AG432" s="23">
        <v>82</v>
      </c>
      <c r="AH432" s="30">
        <v>35</v>
      </c>
      <c r="AI432" s="26">
        <v>-57.317073170731717</v>
      </c>
      <c r="AJ432" s="31">
        <v>-39.655172413793103</v>
      </c>
      <c r="AK432" s="26">
        <v>2.8129952456418383</v>
      </c>
      <c r="AL432" s="26">
        <v>13.577464788732394</v>
      </c>
      <c r="AM432" s="26">
        <v>0.41642967709420786</v>
      </c>
      <c r="AN432" s="26">
        <v>3.0670650491378382</v>
      </c>
      <c r="AO432" s="32">
        <v>50.890960797724901</v>
      </c>
      <c r="AP432" s="40">
        <v>40.354999999999997</v>
      </c>
      <c r="AQ432" s="31">
        <v>5.532503457814661</v>
      </c>
      <c r="AR432" s="33">
        <v>6944.75</v>
      </c>
      <c r="AS432" s="34">
        <v>72300</v>
      </c>
      <c r="AT432" s="34">
        <v>4000</v>
      </c>
      <c r="AU432" s="33">
        <v>3534.25</v>
      </c>
      <c r="AW432" s="34">
        <v>3.19</v>
      </c>
    </row>
    <row r="433" spans="1:49" s="34" customFormat="1" ht="21" customHeight="1" x14ac:dyDescent="0.3">
      <c r="A433" s="18">
        <v>213500</v>
      </c>
      <c r="B433" s="19" t="s">
        <v>685</v>
      </c>
      <c r="C433" s="20" t="s">
        <v>2167</v>
      </c>
      <c r="D433" s="20" t="s">
        <v>2168</v>
      </c>
      <c r="E433" s="21">
        <v>-28.151639588069344</v>
      </c>
      <c r="F433" s="21">
        <v>-26.486280240772931</v>
      </c>
      <c r="G433" s="21">
        <v>-20.426009436248837</v>
      </c>
      <c r="H433" s="21">
        <v>-14.938148018059106</v>
      </c>
      <c r="I433" s="21">
        <v>4.2</v>
      </c>
      <c r="J433" s="22">
        <v>3677.1889919999999</v>
      </c>
      <c r="K433" s="22">
        <v>3593.8869759999998</v>
      </c>
      <c r="L433" s="22">
        <v>3320.1803519999999</v>
      </c>
      <c r="M433" s="22">
        <v>3105.9751679999999</v>
      </c>
      <c r="N433" s="22">
        <v>2642</v>
      </c>
      <c r="O433" s="23"/>
      <c r="P433" s="24">
        <v>15.81</v>
      </c>
      <c r="Q433" s="25">
        <v>13.66</v>
      </c>
      <c r="R433" s="26">
        <v>14.2</v>
      </c>
      <c r="S433" s="25">
        <v>14.63</v>
      </c>
      <c r="T433" s="27">
        <v>14.87</v>
      </c>
      <c r="U433" s="28"/>
      <c r="V433" s="29">
        <v>201912</v>
      </c>
      <c r="W433" s="23">
        <v>5364</v>
      </c>
      <c r="X433" s="23">
        <v>4798</v>
      </c>
      <c r="Y433" s="23">
        <v>4493</v>
      </c>
      <c r="Z433" s="23">
        <v>4802</v>
      </c>
      <c r="AA433" s="30">
        <v>5033</v>
      </c>
      <c r="AB433" s="26">
        <v>4.8104956268221644</v>
      </c>
      <c r="AC433" s="31">
        <v>-6.1707680835197625</v>
      </c>
      <c r="AD433" s="23">
        <v>218</v>
      </c>
      <c r="AE433" s="23">
        <v>232</v>
      </c>
      <c r="AF433" s="23">
        <v>241</v>
      </c>
      <c r="AG433" s="23">
        <v>301</v>
      </c>
      <c r="AH433" s="30">
        <v>279</v>
      </c>
      <c r="AI433" s="26">
        <v>-7.3089700996677776</v>
      </c>
      <c r="AJ433" s="31">
        <v>27.981651376146786</v>
      </c>
      <c r="AK433" s="26">
        <v>5.5055944787200666</v>
      </c>
      <c r="AL433" s="26">
        <v>2.5090218423551756</v>
      </c>
      <c r="AM433" s="26">
        <v>0.44116050928824879</v>
      </c>
      <c r="AN433" s="26">
        <v>17.582968065122103</v>
      </c>
      <c r="AO433" s="32">
        <v>202.68837403464829</v>
      </c>
      <c r="AP433" s="40">
        <v>35.646000000000001</v>
      </c>
      <c r="AQ433" s="31">
        <v>5.4054054054054053</v>
      </c>
      <c r="AR433" s="33">
        <v>5988.75</v>
      </c>
      <c r="AS433" s="34">
        <v>11100</v>
      </c>
      <c r="AT433" s="34">
        <v>600</v>
      </c>
      <c r="AU433" s="33">
        <v>12138.5</v>
      </c>
      <c r="AW433" s="34">
        <v>15.81</v>
      </c>
    </row>
    <row r="434" spans="1:49" s="34" customFormat="1" ht="21" customHeight="1" x14ac:dyDescent="0.3">
      <c r="A434" s="18">
        <v>47310</v>
      </c>
      <c r="B434" s="19" t="s">
        <v>239</v>
      </c>
      <c r="C434" s="20" t="s">
        <v>2062</v>
      </c>
      <c r="D434" s="20" t="s">
        <v>2164</v>
      </c>
      <c r="E434" s="21">
        <v>-31.419994554341123</v>
      </c>
      <c r="F434" s="21">
        <v>-28.825454471018652</v>
      </c>
      <c r="G434" s="21">
        <v>-32.089067778201205</v>
      </c>
      <c r="H434" s="21">
        <v>-22.828486111592294</v>
      </c>
      <c r="I434" s="21">
        <v>4</v>
      </c>
      <c r="J434" s="22">
        <v>3493.7296729999998</v>
      </c>
      <c r="K434" s="22">
        <v>3366.3720395999999</v>
      </c>
      <c r="L434" s="22">
        <v>3528.1506549999999</v>
      </c>
      <c r="M434" s="22">
        <v>3104.7725764000002</v>
      </c>
      <c r="N434" s="22">
        <v>2396</v>
      </c>
      <c r="O434" s="23"/>
      <c r="P434" s="24">
        <v>14.6</v>
      </c>
      <c r="Q434" s="25">
        <v>13.35</v>
      </c>
      <c r="R434" s="26">
        <v>9.6300000000000008</v>
      </c>
      <c r="S434" s="25">
        <v>10.19</v>
      </c>
      <c r="T434" s="27">
        <v>10.69</v>
      </c>
      <c r="U434" s="28"/>
      <c r="V434" s="29">
        <v>201912</v>
      </c>
      <c r="W434" s="23">
        <v>2308</v>
      </c>
      <c r="X434" s="23">
        <v>2962</v>
      </c>
      <c r="Y434" s="23">
        <v>2644</v>
      </c>
      <c r="Z434" s="23">
        <v>3318</v>
      </c>
      <c r="AA434" s="30">
        <v>2155</v>
      </c>
      <c r="AB434" s="26">
        <v>-35.051235684147073</v>
      </c>
      <c r="AC434" s="31">
        <v>-6.6291161178509528</v>
      </c>
      <c r="AD434" s="23">
        <v>92</v>
      </c>
      <c r="AE434" s="23">
        <v>148</v>
      </c>
      <c r="AF434" s="23">
        <v>153</v>
      </c>
      <c r="AG434" s="23">
        <v>171</v>
      </c>
      <c r="AH434" s="30">
        <v>33</v>
      </c>
      <c r="AI434" s="26">
        <v>-80.701754385964918</v>
      </c>
      <c r="AJ434" s="31">
        <v>-64.130434782608688</v>
      </c>
      <c r="AK434" s="26">
        <v>4.5581731203177185</v>
      </c>
      <c r="AL434" s="26">
        <v>4.7445544554455443</v>
      </c>
      <c r="AM434" s="26">
        <v>1.0711970492902649</v>
      </c>
      <c r="AN434" s="26">
        <v>22.577400245892481</v>
      </c>
      <c r="AO434" s="32">
        <v>90.041354644014746</v>
      </c>
      <c r="AP434" s="40">
        <v>3.129</v>
      </c>
      <c r="AQ434" s="31">
        <v>0.7183908045977011</v>
      </c>
      <c r="AR434" s="33">
        <v>2236.75</v>
      </c>
      <c r="AS434" s="34">
        <v>6960</v>
      </c>
      <c r="AT434" s="34">
        <v>50</v>
      </c>
      <c r="AU434" s="33">
        <v>2014</v>
      </c>
      <c r="AW434" s="34">
        <v>14.6</v>
      </c>
    </row>
    <row r="435" spans="1:49" s="34" customFormat="1" ht="21" customHeight="1" x14ac:dyDescent="0.3">
      <c r="A435" s="18">
        <v>40910</v>
      </c>
      <c r="B435" s="19" t="s">
        <v>171</v>
      </c>
      <c r="C435" s="20" t="s">
        <v>1996</v>
      </c>
      <c r="D435" s="20" t="s">
        <v>2381</v>
      </c>
      <c r="E435" s="21">
        <v>29.787049151361078</v>
      </c>
      <c r="F435" s="21">
        <v>1.3755208750776404E-2</v>
      </c>
      <c r="G435" s="21">
        <v>-18.48904288358144</v>
      </c>
      <c r="H435" s="21">
        <v>-21.247246418799271</v>
      </c>
      <c r="I435" s="21">
        <v>5.3</v>
      </c>
      <c r="J435" s="22">
        <v>1881.543664</v>
      </c>
      <c r="K435" s="22">
        <v>2441.6641439999999</v>
      </c>
      <c r="L435" s="22">
        <v>2995.9162379999998</v>
      </c>
      <c r="M435" s="22">
        <v>3100.8439564999999</v>
      </c>
      <c r="N435" s="22">
        <v>2442</v>
      </c>
      <c r="O435" s="23"/>
      <c r="P435" s="24">
        <v>7.48</v>
      </c>
      <c r="Q435" s="25">
        <v>11.28</v>
      </c>
      <c r="R435" s="26">
        <v>14.7</v>
      </c>
      <c r="S435" s="25">
        <v>12.71</v>
      </c>
      <c r="T435" s="27">
        <v>11.26</v>
      </c>
      <c r="U435" s="28"/>
      <c r="V435" s="29">
        <v>201912</v>
      </c>
      <c r="W435" s="23">
        <v>590</v>
      </c>
      <c r="X435" s="23">
        <v>342</v>
      </c>
      <c r="Y435" s="23">
        <v>117</v>
      </c>
      <c r="Z435" s="23">
        <v>313</v>
      </c>
      <c r="AA435" s="30">
        <v>445</v>
      </c>
      <c r="AB435" s="26">
        <v>42.172523961661334</v>
      </c>
      <c r="AC435" s="31">
        <v>-24.576271186440678</v>
      </c>
      <c r="AD435" s="23">
        <v>127</v>
      </c>
      <c r="AE435" s="23">
        <v>4</v>
      </c>
      <c r="AF435" s="23">
        <v>-37</v>
      </c>
      <c r="AG435" s="23">
        <v>82</v>
      </c>
      <c r="AH435" s="30">
        <v>94</v>
      </c>
      <c r="AI435" s="26">
        <v>14.634146341463406</v>
      </c>
      <c r="AJ435" s="31">
        <v>-25.984251968503933</v>
      </c>
      <c r="AK435" s="26">
        <v>11.750205423171733</v>
      </c>
      <c r="AL435" s="26">
        <v>17.076923076923077</v>
      </c>
      <c r="AM435" s="26">
        <v>1.8008849557522124</v>
      </c>
      <c r="AN435" s="26">
        <v>10.545722713864308</v>
      </c>
      <c r="AO435" s="32">
        <v>42.238200589970504</v>
      </c>
      <c r="AP435" s="40">
        <v>22.175999999999998</v>
      </c>
      <c r="AQ435" s="31">
        <v>1.079136690647482</v>
      </c>
      <c r="AR435" s="33">
        <v>1356</v>
      </c>
      <c r="AS435" s="34">
        <v>13900</v>
      </c>
      <c r="AT435" s="34">
        <v>150</v>
      </c>
      <c r="AU435" s="33">
        <v>572.75</v>
      </c>
      <c r="AW435" s="34">
        <v>7.48</v>
      </c>
    </row>
    <row r="436" spans="1:49" s="34" customFormat="1" ht="21" customHeight="1" x14ac:dyDescent="0.3">
      <c r="A436" s="18">
        <v>8730</v>
      </c>
      <c r="B436" s="19" t="s">
        <v>715</v>
      </c>
      <c r="C436" s="20" t="s">
        <v>2027</v>
      </c>
      <c r="D436" s="20" t="s">
        <v>2205</v>
      </c>
      <c r="E436" s="21">
        <v>-1.9230769230769273</v>
      </c>
      <c r="F436" s="21">
        <v>-6.25</v>
      </c>
      <c r="G436" s="21">
        <v>-8.602150537634401</v>
      </c>
      <c r="H436" s="21">
        <v>2.4096385542168752</v>
      </c>
      <c r="I436" s="21">
        <v>2.8</v>
      </c>
      <c r="J436" s="22">
        <v>3224</v>
      </c>
      <c r="K436" s="22">
        <v>3372.8</v>
      </c>
      <c r="L436" s="22">
        <v>3459.6</v>
      </c>
      <c r="M436" s="22">
        <v>3087.6</v>
      </c>
      <c r="N436" s="22">
        <v>3162</v>
      </c>
      <c r="O436" s="23"/>
      <c r="P436" s="24">
        <v>6.88</v>
      </c>
      <c r="Q436" s="25">
        <v>4.88</v>
      </c>
      <c r="R436" s="26">
        <v>4.84</v>
      </c>
      <c r="S436" s="25">
        <v>4.82</v>
      </c>
      <c r="T436" s="27">
        <v>4.83</v>
      </c>
      <c r="U436" s="28"/>
      <c r="V436" s="29">
        <v>201912</v>
      </c>
      <c r="W436" s="23">
        <v>1357</v>
      </c>
      <c r="X436" s="23">
        <v>1219</v>
      </c>
      <c r="Y436" s="23">
        <v>1242</v>
      </c>
      <c r="Z436" s="23">
        <v>1337</v>
      </c>
      <c r="AA436" s="30">
        <v>1269</v>
      </c>
      <c r="AB436" s="26">
        <v>-5.0860134629768128</v>
      </c>
      <c r="AC436" s="31">
        <v>-6.4848931466470194</v>
      </c>
      <c r="AD436" s="23">
        <v>47</v>
      </c>
      <c r="AE436" s="23">
        <v>55</v>
      </c>
      <c r="AF436" s="23">
        <v>53</v>
      </c>
      <c r="AG436" s="23">
        <v>74</v>
      </c>
      <c r="AH436" s="30">
        <v>76</v>
      </c>
      <c r="AI436" s="26">
        <v>2.7027027027026973</v>
      </c>
      <c r="AJ436" s="31">
        <v>61.702127659574458</v>
      </c>
      <c r="AK436" s="26">
        <v>5.0917702782711665</v>
      </c>
      <c r="AL436" s="26">
        <v>12.255813953488373</v>
      </c>
      <c r="AM436" s="26">
        <v>0.94777070063694269</v>
      </c>
      <c r="AN436" s="26">
        <v>7.7332334207568385</v>
      </c>
      <c r="AO436" s="32">
        <v>87.25365305357812</v>
      </c>
      <c r="AP436" s="40">
        <v>68.087000000000003</v>
      </c>
      <c r="AQ436" s="31">
        <v>3.9215686274509802</v>
      </c>
      <c r="AR436" s="33">
        <v>3336.25</v>
      </c>
      <c r="AS436" s="34">
        <v>12750</v>
      </c>
      <c r="AT436" s="34">
        <v>500</v>
      </c>
      <c r="AU436" s="33">
        <v>2911</v>
      </c>
      <c r="AW436" s="34">
        <v>6.88</v>
      </c>
    </row>
    <row r="437" spans="1:49" s="34" customFormat="1" ht="21" customHeight="1" x14ac:dyDescent="0.3">
      <c r="A437" s="18">
        <v>60570</v>
      </c>
      <c r="B437" s="19" t="s">
        <v>3099</v>
      </c>
      <c r="C437" s="20" t="s">
        <v>1913</v>
      </c>
      <c r="D437" s="20" t="s">
        <v>2133</v>
      </c>
      <c r="E437" s="21">
        <v>-48.356926132369708</v>
      </c>
      <c r="F437" s="21">
        <v>0.93873528673193984</v>
      </c>
      <c r="G437" s="21">
        <v>-1.6201570875757687</v>
      </c>
      <c r="H437" s="21">
        <v>1.1176864072041326</v>
      </c>
      <c r="I437" s="21">
        <v>2.2000000000000002</v>
      </c>
      <c r="J437" s="22">
        <v>6000.8046924999999</v>
      </c>
      <c r="K437" s="22">
        <v>3070.1791450000001</v>
      </c>
      <c r="L437" s="22">
        <v>3150.0355238000002</v>
      </c>
      <c r="M437" s="22">
        <v>3064.7457533000002</v>
      </c>
      <c r="N437" s="22">
        <v>3099</v>
      </c>
      <c r="O437" s="23"/>
      <c r="P437" s="24">
        <v>4.71</v>
      </c>
      <c r="Q437" s="25">
        <v>4.18</v>
      </c>
      <c r="R437" s="26">
        <v>4.17</v>
      </c>
      <c r="S437" s="25">
        <v>3.98</v>
      </c>
      <c r="T437" s="27">
        <v>4.26</v>
      </c>
      <c r="U437" s="28"/>
      <c r="V437" s="29">
        <v>201912</v>
      </c>
      <c r="W437" s="23">
        <v>448</v>
      </c>
      <c r="X437" s="23">
        <v>306</v>
      </c>
      <c r="Y437" s="23">
        <v>427</v>
      </c>
      <c r="Z437" s="23">
        <v>619</v>
      </c>
      <c r="AA437" s="30">
        <v>618</v>
      </c>
      <c r="AB437" s="26">
        <v>-0.1615508885298822</v>
      </c>
      <c r="AC437" s="31">
        <v>37.946428571428584</v>
      </c>
      <c r="AD437" s="23">
        <v>-18</v>
      </c>
      <c r="AE437" s="23">
        <v>-93</v>
      </c>
      <c r="AF437" s="23">
        <v>-106</v>
      </c>
      <c r="AG437" s="23">
        <v>-36</v>
      </c>
      <c r="AH437" s="30">
        <v>-32</v>
      </c>
      <c r="AI437" s="26" t="s">
        <v>1909</v>
      </c>
      <c r="AJ437" s="31" t="s">
        <v>1909</v>
      </c>
      <c r="AK437" s="26">
        <v>-13.553299492385786</v>
      </c>
      <c r="AL437" s="26">
        <v>-11.606741573033707</v>
      </c>
      <c r="AM437" s="26">
        <v>2.2359307359307361</v>
      </c>
      <c r="AN437" s="26">
        <v>-19.264069264069263</v>
      </c>
      <c r="AO437" s="32">
        <v>32.178932178932179</v>
      </c>
      <c r="AP437" s="40" t="s">
        <v>1890</v>
      </c>
      <c r="AQ437" s="31" t="s">
        <v>1890</v>
      </c>
      <c r="AR437" s="33">
        <v>1386</v>
      </c>
      <c r="AS437" s="34">
        <v>5450</v>
      </c>
      <c r="AT437" s="34" t="s">
        <v>1890</v>
      </c>
      <c r="AU437" s="33">
        <v>446</v>
      </c>
      <c r="AW437" s="34">
        <v>4.71</v>
      </c>
    </row>
    <row r="438" spans="1:49" s="34" customFormat="1" ht="21" customHeight="1" x14ac:dyDescent="0.3">
      <c r="A438" s="18">
        <v>23410</v>
      </c>
      <c r="B438" s="19" t="s">
        <v>936</v>
      </c>
      <c r="C438" s="20" t="s">
        <v>1960</v>
      </c>
      <c r="D438" s="20" t="s">
        <v>1961</v>
      </c>
      <c r="E438" s="21">
        <v>-52.590096601973158</v>
      </c>
      <c r="F438" s="21">
        <v>-24.801626679619403</v>
      </c>
      <c r="G438" s="21">
        <v>-25.687260626647447</v>
      </c>
      <c r="H438" s="21">
        <v>-12.14164737378317</v>
      </c>
      <c r="I438" s="21">
        <v>4.4000000000000004</v>
      </c>
      <c r="J438" s="22">
        <v>5659.1551716000004</v>
      </c>
      <c r="K438" s="22">
        <v>3567.8963274500002</v>
      </c>
      <c r="L438" s="22">
        <v>3610.4173021000001</v>
      </c>
      <c r="M438" s="22">
        <v>3053.7790884999999</v>
      </c>
      <c r="N438" s="22">
        <v>2683</v>
      </c>
      <c r="O438" s="23"/>
      <c r="P438" s="24">
        <v>12.19</v>
      </c>
      <c r="Q438" s="25">
        <v>10.6</v>
      </c>
      <c r="R438" s="26">
        <v>10.039999999999999</v>
      </c>
      <c r="S438" s="25">
        <v>9.49</v>
      </c>
      <c r="T438" s="27">
        <v>8.81</v>
      </c>
      <c r="U438" s="28"/>
      <c r="V438" s="29">
        <v>201912</v>
      </c>
      <c r="W438" s="23">
        <v>3800</v>
      </c>
      <c r="X438" s="23">
        <v>3385</v>
      </c>
      <c r="Y438" s="23">
        <v>3982</v>
      </c>
      <c r="Z438" s="23">
        <v>3447</v>
      </c>
      <c r="AA438" s="30">
        <v>3764</v>
      </c>
      <c r="AB438" s="26">
        <v>9.1964026689875347</v>
      </c>
      <c r="AC438" s="31">
        <v>-0.94736842105263008</v>
      </c>
      <c r="AD438" s="23">
        <v>282</v>
      </c>
      <c r="AE438" s="23">
        <v>195</v>
      </c>
      <c r="AF438" s="23">
        <v>382</v>
      </c>
      <c r="AG438" s="23">
        <v>279</v>
      </c>
      <c r="AH438" s="30">
        <v>424</v>
      </c>
      <c r="AI438" s="26">
        <v>51.97132616487454</v>
      </c>
      <c r="AJ438" s="31">
        <v>50.354609929078009</v>
      </c>
      <c r="AK438" s="26">
        <v>8.7803539580189334</v>
      </c>
      <c r="AL438" s="26">
        <v>2.0960937500000001</v>
      </c>
      <c r="AM438" s="26">
        <v>0.34125091417851122</v>
      </c>
      <c r="AN438" s="26">
        <v>16.280326878438107</v>
      </c>
      <c r="AO438" s="32">
        <v>444.25259944672331</v>
      </c>
      <c r="AP438" s="40">
        <v>56.046999999999997</v>
      </c>
      <c r="AQ438" s="31">
        <v>4.3227665706051877</v>
      </c>
      <c r="AR438" s="33">
        <v>7862.25</v>
      </c>
      <c r="AS438" s="34">
        <v>3470</v>
      </c>
      <c r="AT438" s="34">
        <v>150</v>
      </c>
      <c r="AU438" s="33">
        <v>34928.25</v>
      </c>
      <c r="AW438" s="34">
        <v>12.19</v>
      </c>
    </row>
    <row r="439" spans="1:49" s="34" customFormat="1" ht="21" customHeight="1" x14ac:dyDescent="0.3">
      <c r="A439" s="18">
        <v>40350</v>
      </c>
      <c r="B439" s="19" t="s">
        <v>1565</v>
      </c>
      <c r="C439" s="20" t="s">
        <v>2049</v>
      </c>
      <c r="D439" s="20" t="s">
        <v>2449</v>
      </c>
      <c r="E439" s="21">
        <v>109.07595987931154</v>
      </c>
      <c r="F439" s="21">
        <v>171.48669417164336</v>
      </c>
      <c r="G439" s="21">
        <v>48.284851979620399</v>
      </c>
      <c r="H439" s="21">
        <v>-1.8603080156978868</v>
      </c>
      <c r="I439" s="21">
        <v>1.2</v>
      </c>
      <c r="J439" s="22">
        <v>1431.05883705</v>
      </c>
      <c r="K439" s="22">
        <v>1102.0797940499999</v>
      </c>
      <c r="L439" s="22">
        <v>2017.7381304</v>
      </c>
      <c r="M439" s="22">
        <v>3048.7154988000002</v>
      </c>
      <c r="N439" s="22">
        <v>2992</v>
      </c>
      <c r="O439" s="23"/>
      <c r="P439" s="24">
        <v>3.4</v>
      </c>
      <c r="Q439" s="25">
        <v>2.69</v>
      </c>
      <c r="R439" s="26">
        <v>2.11</v>
      </c>
      <c r="S439" s="25">
        <v>0.96</v>
      </c>
      <c r="T439" s="27">
        <v>2.02</v>
      </c>
      <c r="U439" s="28"/>
      <c r="V439" s="29">
        <v>201912</v>
      </c>
      <c r="W439" s="23">
        <v>37</v>
      </c>
      <c r="X439" s="23">
        <v>46</v>
      </c>
      <c r="Y439" s="23">
        <v>40</v>
      </c>
      <c r="Z439" s="23">
        <v>33</v>
      </c>
      <c r="AA439" s="30">
        <v>32</v>
      </c>
      <c r="AB439" s="26">
        <v>-3.0303030303030276</v>
      </c>
      <c r="AC439" s="31">
        <v>-13.513513513513509</v>
      </c>
      <c r="AD439" s="23">
        <v>-31</v>
      </c>
      <c r="AE439" s="23">
        <v>-31</v>
      </c>
      <c r="AF439" s="23">
        <v>-30</v>
      </c>
      <c r="AG439" s="23">
        <v>-29</v>
      </c>
      <c r="AH439" s="30">
        <v>-29</v>
      </c>
      <c r="AI439" s="26" t="s">
        <v>1909</v>
      </c>
      <c r="AJ439" s="31" t="s">
        <v>1909</v>
      </c>
      <c r="AK439" s="26">
        <v>-78.807947019867555</v>
      </c>
      <c r="AL439" s="26">
        <v>-25.142857142857142</v>
      </c>
      <c r="AM439" s="26">
        <v>5.9276869737493811</v>
      </c>
      <c r="AN439" s="26">
        <v>-23.576027736503217</v>
      </c>
      <c r="AO439" s="32">
        <v>92.521050024764733</v>
      </c>
      <c r="AP439" s="40" t="s">
        <v>1890</v>
      </c>
      <c r="AQ439" s="31" t="s">
        <v>1890</v>
      </c>
      <c r="AR439" s="33">
        <v>504.75</v>
      </c>
      <c r="AS439" s="34">
        <v>2630</v>
      </c>
      <c r="AT439" s="34" t="s">
        <v>1890</v>
      </c>
      <c r="AU439" s="33">
        <v>467</v>
      </c>
      <c r="AW439" s="34">
        <v>3.4</v>
      </c>
    </row>
    <row r="440" spans="1:49" s="34" customFormat="1" ht="21" customHeight="1" x14ac:dyDescent="0.3">
      <c r="A440" s="18">
        <v>182400</v>
      </c>
      <c r="B440" s="19" t="s">
        <v>3100</v>
      </c>
      <c r="C440" s="20" t="s">
        <v>2060</v>
      </c>
      <c r="D440" s="20" t="s">
        <v>2198</v>
      </c>
      <c r="E440" s="21">
        <v>1.3056591257599726</v>
      </c>
      <c r="F440" s="21">
        <v>11.990566221592758</v>
      </c>
      <c r="G440" s="21">
        <v>13.637486313086789</v>
      </c>
      <c r="H440" s="21">
        <v>19.249214032251551</v>
      </c>
      <c r="I440" s="21">
        <v>1.8</v>
      </c>
      <c r="J440" s="22">
        <v>3573.3443040000002</v>
      </c>
      <c r="K440" s="22">
        <v>3232.4151240000001</v>
      </c>
      <c r="L440" s="22">
        <v>3185.5685279999998</v>
      </c>
      <c r="M440" s="22">
        <v>3035.6594208000001</v>
      </c>
      <c r="N440" s="22">
        <v>3620</v>
      </c>
      <c r="O440" s="23"/>
      <c r="P440" s="24">
        <v>9.07</v>
      </c>
      <c r="Q440" s="25">
        <v>8.35</v>
      </c>
      <c r="R440" s="26">
        <v>8.66</v>
      </c>
      <c r="S440" s="25">
        <v>8.33</v>
      </c>
      <c r="T440" s="27">
        <v>8.49</v>
      </c>
      <c r="U440" s="28"/>
      <c r="V440" s="29">
        <v>201912</v>
      </c>
      <c r="W440" s="23">
        <v>16</v>
      </c>
      <c r="X440" s="23">
        <v>21</v>
      </c>
      <c r="Y440" s="23">
        <v>19</v>
      </c>
      <c r="Z440" s="23">
        <v>23</v>
      </c>
      <c r="AA440" s="30">
        <v>25</v>
      </c>
      <c r="AB440" s="26">
        <v>8.6956521739130377</v>
      </c>
      <c r="AC440" s="31">
        <v>56.25</v>
      </c>
      <c r="AD440" s="23">
        <v>-35</v>
      </c>
      <c r="AE440" s="23">
        <v>-28</v>
      </c>
      <c r="AF440" s="23">
        <v>-54</v>
      </c>
      <c r="AG440" s="23">
        <v>-57</v>
      </c>
      <c r="AH440" s="30">
        <v>-101</v>
      </c>
      <c r="AI440" s="26" t="s">
        <v>1909</v>
      </c>
      <c r="AJ440" s="31" t="s">
        <v>1909</v>
      </c>
      <c r="AK440" s="26">
        <v>-272.72727272727269</v>
      </c>
      <c r="AL440" s="26">
        <v>-15.083333333333334</v>
      </c>
      <c r="AM440" s="26">
        <v>3.7955439056356486</v>
      </c>
      <c r="AN440" s="26">
        <v>-25.16382699868938</v>
      </c>
      <c r="AO440" s="32">
        <v>54.338138925294885</v>
      </c>
      <c r="AP440" s="40" t="s">
        <v>1890</v>
      </c>
      <c r="AQ440" s="31" t="s">
        <v>1890</v>
      </c>
      <c r="AR440" s="33">
        <v>953.75</v>
      </c>
      <c r="AS440" s="34">
        <v>11500</v>
      </c>
      <c r="AT440" s="34" t="s">
        <v>1890</v>
      </c>
      <c r="AU440" s="33">
        <v>518.25</v>
      </c>
      <c r="AW440" s="34">
        <v>9.07</v>
      </c>
    </row>
    <row r="441" spans="1:49" s="34" customFormat="1" ht="21" customHeight="1" x14ac:dyDescent="0.3">
      <c r="A441" s="18">
        <v>36930</v>
      </c>
      <c r="B441" s="19" t="s">
        <v>84</v>
      </c>
      <c r="C441" s="20" t="s">
        <v>1981</v>
      </c>
      <c r="D441" s="20" t="s">
        <v>2180</v>
      </c>
      <c r="E441" s="21">
        <v>-38.359249327039301</v>
      </c>
      <c r="F441" s="21">
        <v>-23.845002802301451</v>
      </c>
      <c r="G441" s="21">
        <v>-33.761519504403793</v>
      </c>
      <c r="H441" s="21">
        <v>-16.435983936177678</v>
      </c>
      <c r="I441" s="21">
        <v>7.2</v>
      </c>
      <c r="J441" s="22">
        <v>4101.1830200000004</v>
      </c>
      <c r="K441" s="22">
        <v>3319.5457855999998</v>
      </c>
      <c r="L441" s="22">
        <v>3816.5126691999999</v>
      </c>
      <c r="M441" s="22">
        <v>3025.2255924000001</v>
      </c>
      <c r="N441" s="22">
        <v>2528</v>
      </c>
      <c r="O441" s="23"/>
      <c r="P441" s="24">
        <v>12.06</v>
      </c>
      <c r="Q441" s="25">
        <v>8.01</v>
      </c>
      <c r="R441" s="26">
        <v>12.44</v>
      </c>
      <c r="S441" s="25">
        <v>11.16</v>
      </c>
      <c r="T441" s="27">
        <v>9.89</v>
      </c>
      <c r="U441" s="28"/>
      <c r="V441" s="29">
        <v>201912</v>
      </c>
      <c r="W441" s="23">
        <v>916</v>
      </c>
      <c r="X441" s="23">
        <v>618</v>
      </c>
      <c r="Y441" s="23">
        <v>677</v>
      </c>
      <c r="Z441" s="23">
        <v>684</v>
      </c>
      <c r="AA441" s="30">
        <v>612</v>
      </c>
      <c r="AB441" s="26">
        <v>-10.526315789473683</v>
      </c>
      <c r="AC441" s="31">
        <v>-33.187772925764193</v>
      </c>
      <c r="AD441" s="23">
        <v>142</v>
      </c>
      <c r="AE441" s="23">
        <v>96</v>
      </c>
      <c r="AF441" s="23">
        <v>98</v>
      </c>
      <c r="AG441" s="23">
        <v>100</v>
      </c>
      <c r="AH441" s="30">
        <v>16</v>
      </c>
      <c r="AI441" s="26">
        <v>-84</v>
      </c>
      <c r="AJ441" s="31">
        <v>-88.732394366197184</v>
      </c>
      <c r="AK441" s="26">
        <v>11.964492473948281</v>
      </c>
      <c r="AL441" s="26">
        <v>8.1548387096774189</v>
      </c>
      <c r="AM441" s="26">
        <v>1.1015250544662309</v>
      </c>
      <c r="AN441" s="26">
        <v>13.507625272331156</v>
      </c>
      <c r="AO441" s="32">
        <v>90.348583877995651</v>
      </c>
      <c r="AP441" s="40">
        <v>12.721</v>
      </c>
      <c r="AQ441" s="31">
        <v>1.3358778625954197</v>
      </c>
      <c r="AR441" s="33">
        <v>2295</v>
      </c>
      <c r="AS441" s="34">
        <v>5240</v>
      </c>
      <c r="AT441" s="34">
        <v>70</v>
      </c>
      <c r="AU441" s="33">
        <v>2073.5</v>
      </c>
      <c r="AW441" s="34">
        <v>12.06</v>
      </c>
    </row>
    <row r="442" spans="1:49" s="34" customFormat="1" ht="21" customHeight="1" x14ac:dyDescent="0.3">
      <c r="A442" s="18">
        <v>317330</v>
      </c>
      <c r="B442" s="19" t="s">
        <v>3094</v>
      </c>
      <c r="C442" s="20" t="s">
        <v>1996</v>
      </c>
      <c r="D442" s="20" t="s">
        <v>2166</v>
      </c>
      <c r="E442" s="21" t="s">
        <v>1890</v>
      </c>
      <c r="F442" s="21">
        <v>-42.568375479177199</v>
      </c>
      <c r="G442" s="21">
        <v>-36.081607971315677</v>
      </c>
      <c r="H442" s="21">
        <v>-29.476059858928849</v>
      </c>
      <c r="I442" s="21">
        <v>3.1</v>
      </c>
      <c r="J442" s="22" t="e">
        <v>#N/A</v>
      </c>
      <c r="K442" s="22">
        <v>3712.240456</v>
      </c>
      <c r="L442" s="22">
        <v>3335.5031819999999</v>
      </c>
      <c r="M442" s="22">
        <v>3023.086906</v>
      </c>
      <c r="N442" s="22">
        <v>2132</v>
      </c>
      <c r="O442" s="23"/>
      <c r="P442" s="24" t="s">
        <v>1890</v>
      </c>
      <c r="Q442" s="25">
        <v>1.25</v>
      </c>
      <c r="R442" s="26">
        <v>1.85</v>
      </c>
      <c r="S442" s="25">
        <v>1.67</v>
      </c>
      <c r="T442" s="27">
        <v>1.77</v>
      </c>
      <c r="U442" s="28"/>
      <c r="V442" s="29">
        <v>201912</v>
      </c>
      <c r="W442" s="23">
        <v>224</v>
      </c>
      <c r="X442" s="23">
        <v>147</v>
      </c>
      <c r="Y442" s="23">
        <v>153</v>
      </c>
      <c r="Z442" s="23">
        <v>137</v>
      </c>
      <c r="AA442" s="30">
        <v>181</v>
      </c>
      <c r="AB442" s="26">
        <v>32.116788321167888</v>
      </c>
      <c r="AC442" s="31">
        <v>-19.196428571428569</v>
      </c>
      <c r="AD442" s="23">
        <v>80</v>
      </c>
      <c r="AE442" s="23">
        <v>46</v>
      </c>
      <c r="AF442" s="23">
        <v>40</v>
      </c>
      <c r="AG442" s="23">
        <v>25</v>
      </c>
      <c r="AH442" s="30">
        <v>23</v>
      </c>
      <c r="AI442" s="26">
        <v>-7.9999999999999964</v>
      </c>
      <c r="AJ442" s="31">
        <v>-71.25</v>
      </c>
      <c r="AK442" s="26">
        <v>21.68284789644013</v>
      </c>
      <c r="AL442" s="26">
        <v>15.91044776119403</v>
      </c>
      <c r="AM442" s="26">
        <v>2.38946483608854</v>
      </c>
      <c r="AN442" s="26">
        <v>15.018212384421407</v>
      </c>
      <c r="AO442" s="32">
        <v>13.841412160268982</v>
      </c>
      <c r="AP442" s="40" t="s">
        <v>1890</v>
      </c>
      <c r="AQ442" s="31" t="s">
        <v>1890</v>
      </c>
      <c r="AR442" s="33">
        <v>892.25</v>
      </c>
      <c r="AS442" s="34">
        <v>11600</v>
      </c>
      <c r="AT442" s="34" t="s">
        <v>1890</v>
      </c>
      <c r="AU442" s="33">
        <v>123.5</v>
      </c>
      <c r="AW442" s="34" t="s">
        <v>1890</v>
      </c>
    </row>
    <row r="443" spans="1:49" s="34" customFormat="1" ht="21" customHeight="1" x14ac:dyDescent="0.3">
      <c r="A443" s="18">
        <v>322000</v>
      </c>
      <c r="B443" s="19" t="s">
        <v>3266</v>
      </c>
      <c r="C443" s="20" t="s">
        <v>1972</v>
      </c>
      <c r="D443" s="20" t="s">
        <v>3300</v>
      </c>
      <c r="E443" s="21" t="s">
        <v>1890</v>
      </c>
      <c r="F443" s="21" t="s">
        <v>1890</v>
      </c>
      <c r="G443" s="21">
        <v>16.754201680672274</v>
      </c>
      <c r="H443" s="21">
        <v>-26.351709514974818</v>
      </c>
      <c r="I443" s="21">
        <v>4.8</v>
      </c>
      <c r="J443" s="22" t="e">
        <v>#N/A</v>
      </c>
      <c r="K443" s="22" t="e">
        <v>#N/A</v>
      </c>
      <c r="L443" s="22">
        <v>1904</v>
      </c>
      <c r="M443" s="22">
        <v>3018.4</v>
      </c>
      <c r="N443" s="22">
        <v>2223</v>
      </c>
      <c r="O443" s="23"/>
      <c r="P443" s="24" t="s">
        <v>1890</v>
      </c>
      <c r="Q443" s="25" t="s">
        <v>1890</v>
      </c>
      <c r="R443" s="26">
        <v>0.75</v>
      </c>
      <c r="S443" s="25">
        <v>2.95</v>
      </c>
      <c r="T443" s="27">
        <v>2.96</v>
      </c>
      <c r="U443" s="28"/>
      <c r="V443" s="29">
        <v>201912</v>
      </c>
      <c r="W443" s="23">
        <v>838</v>
      </c>
      <c r="X443" s="23">
        <v>733</v>
      </c>
      <c r="Y443" s="23">
        <v>1222</v>
      </c>
      <c r="Z443" s="23">
        <v>1264</v>
      </c>
      <c r="AA443" s="30">
        <v>1242</v>
      </c>
      <c r="AB443" s="26">
        <v>-1.7405063291139222</v>
      </c>
      <c r="AC443" s="31">
        <v>48.21002386634845</v>
      </c>
      <c r="AD443" s="23">
        <v>14</v>
      </c>
      <c r="AE443" s="23">
        <v>22</v>
      </c>
      <c r="AF443" s="23">
        <v>82</v>
      </c>
      <c r="AG443" s="23">
        <v>64</v>
      </c>
      <c r="AH443" s="30">
        <v>53</v>
      </c>
      <c r="AI443" s="26">
        <v>-17.1875</v>
      </c>
      <c r="AJ443" s="31">
        <v>278.57142857142856</v>
      </c>
      <c r="AK443" s="26">
        <v>4.9540461779869984</v>
      </c>
      <c r="AL443" s="26">
        <v>10.058823529411764</v>
      </c>
      <c r="AM443" s="26">
        <v>1.5729701043693614</v>
      </c>
      <c r="AN443" s="26">
        <v>15.63771448788254</v>
      </c>
      <c r="AO443" s="32">
        <v>41.73005483813904</v>
      </c>
      <c r="AP443" s="40" t="s">
        <v>1890</v>
      </c>
      <c r="AQ443" s="31" t="s">
        <v>1890</v>
      </c>
      <c r="AR443" s="33">
        <v>1413.25</v>
      </c>
      <c r="AS443" s="34">
        <v>19850</v>
      </c>
      <c r="AT443" s="34" t="s">
        <v>1890</v>
      </c>
      <c r="AU443" s="33">
        <v>589.75</v>
      </c>
      <c r="AW443" s="34" t="s">
        <v>1890</v>
      </c>
    </row>
    <row r="444" spans="1:49" s="34" customFormat="1" ht="21" customHeight="1" x14ac:dyDescent="0.3">
      <c r="A444" s="18">
        <v>3220</v>
      </c>
      <c r="B444" s="19" t="s">
        <v>1622</v>
      </c>
      <c r="C444" s="20" t="s">
        <v>1917</v>
      </c>
      <c r="D444" s="20" t="s">
        <v>2202</v>
      </c>
      <c r="E444" s="21">
        <v>-12.621211740002892</v>
      </c>
      <c r="F444" s="21">
        <v>-5.0108011496160509</v>
      </c>
      <c r="G444" s="21">
        <v>-13.646182863287315</v>
      </c>
      <c r="H444" s="21">
        <v>-4.0213829458012889</v>
      </c>
      <c r="I444" s="21">
        <v>2.9</v>
      </c>
      <c r="J444" s="22">
        <v>3313.1610744999998</v>
      </c>
      <c r="K444" s="22">
        <v>3047.714935</v>
      </c>
      <c r="L444" s="22">
        <v>3352.4864284999999</v>
      </c>
      <c r="M444" s="22">
        <v>3016.2968470000001</v>
      </c>
      <c r="N444" s="22">
        <v>2895</v>
      </c>
      <c r="O444" s="23"/>
      <c r="P444" s="24">
        <v>25.34</v>
      </c>
      <c r="Q444" s="25">
        <v>24.7</v>
      </c>
      <c r="R444" s="26">
        <v>26.69</v>
      </c>
      <c r="S444" s="25">
        <v>26.03</v>
      </c>
      <c r="T444" s="27">
        <v>25.97</v>
      </c>
      <c r="U444" s="28"/>
      <c r="V444" s="29">
        <v>201912</v>
      </c>
      <c r="W444" s="23">
        <v>802</v>
      </c>
      <c r="X444" s="23">
        <v>763</v>
      </c>
      <c r="Y444" s="23">
        <v>788</v>
      </c>
      <c r="Z444" s="23">
        <v>755</v>
      </c>
      <c r="AA444" s="30">
        <v>873</v>
      </c>
      <c r="AB444" s="26">
        <v>15.629139072847686</v>
      </c>
      <c r="AC444" s="31">
        <v>8.8528678304239392</v>
      </c>
      <c r="AD444" s="23">
        <v>72</v>
      </c>
      <c r="AE444" s="23">
        <v>79</v>
      </c>
      <c r="AF444" s="23">
        <v>84</v>
      </c>
      <c r="AG444" s="23">
        <v>84</v>
      </c>
      <c r="AH444" s="30">
        <v>104</v>
      </c>
      <c r="AI444" s="26">
        <v>23.809523809523814</v>
      </c>
      <c r="AJ444" s="31">
        <v>44.444444444444443</v>
      </c>
      <c r="AK444" s="26">
        <v>11.041207927021075</v>
      </c>
      <c r="AL444" s="26">
        <v>8.247863247863247</v>
      </c>
      <c r="AM444" s="26">
        <v>1.4941935483870967</v>
      </c>
      <c r="AN444" s="26">
        <v>18.116129032258062</v>
      </c>
      <c r="AO444" s="32">
        <v>59.5741935483871</v>
      </c>
      <c r="AP444" s="40">
        <v>18.731000000000002</v>
      </c>
      <c r="AQ444" s="31">
        <v>1.8181818181818181</v>
      </c>
      <c r="AR444" s="33">
        <v>1937.5</v>
      </c>
      <c r="AS444" s="34">
        <v>14300</v>
      </c>
      <c r="AT444" s="34">
        <v>260</v>
      </c>
      <c r="AU444" s="33">
        <v>1154.25</v>
      </c>
      <c r="AW444" s="34">
        <v>25.34</v>
      </c>
    </row>
    <row r="445" spans="1:49" s="34" customFormat="1" ht="21" customHeight="1" x14ac:dyDescent="0.3">
      <c r="A445" s="18">
        <v>143240</v>
      </c>
      <c r="B445" s="19" t="s">
        <v>1389</v>
      </c>
      <c r="C445" s="20" t="s">
        <v>1913</v>
      </c>
      <c r="D445" s="20" t="s">
        <v>2264</v>
      </c>
      <c r="E445" s="21">
        <v>19.103392361921646</v>
      </c>
      <c r="F445" s="21">
        <v>-10.885140357776491</v>
      </c>
      <c r="G445" s="21">
        <v>-15.702159797896675</v>
      </c>
      <c r="H445" s="21">
        <v>-3.4935742979970152</v>
      </c>
      <c r="I445" s="21">
        <v>4.4000000000000004</v>
      </c>
      <c r="J445" s="22">
        <v>2437.3780984999999</v>
      </c>
      <c r="K445" s="22">
        <v>3257.5936400000001</v>
      </c>
      <c r="L445" s="22">
        <v>3443.7418480000001</v>
      </c>
      <c r="M445" s="22">
        <v>3008.0898539999998</v>
      </c>
      <c r="N445" s="22">
        <v>2903</v>
      </c>
      <c r="O445" s="23"/>
      <c r="P445" s="24">
        <v>17.73</v>
      </c>
      <c r="Q445" s="25">
        <v>20.76</v>
      </c>
      <c r="R445" s="26">
        <v>23.69</v>
      </c>
      <c r="S445" s="25">
        <v>24.01</v>
      </c>
      <c r="T445" s="27">
        <v>24.61</v>
      </c>
      <c r="U445" s="28"/>
      <c r="V445" s="29">
        <v>201912</v>
      </c>
      <c r="W445" s="23">
        <v>217</v>
      </c>
      <c r="X445" s="23">
        <v>207</v>
      </c>
      <c r="Y445" s="23">
        <v>247</v>
      </c>
      <c r="Z445" s="23">
        <v>225</v>
      </c>
      <c r="AA445" s="30">
        <v>257</v>
      </c>
      <c r="AB445" s="26">
        <v>14.222222222222225</v>
      </c>
      <c r="AC445" s="31">
        <v>18.433179723502313</v>
      </c>
      <c r="AD445" s="23">
        <v>42</v>
      </c>
      <c r="AE445" s="23">
        <v>58</v>
      </c>
      <c r="AF445" s="23">
        <v>89</v>
      </c>
      <c r="AG445" s="23">
        <v>74</v>
      </c>
      <c r="AH445" s="30">
        <v>52</v>
      </c>
      <c r="AI445" s="26">
        <v>-29.729729729729726</v>
      </c>
      <c r="AJ445" s="31">
        <v>23.809523809523814</v>
      </c>
      <c r="AK445" s="26">
        <v>29.166666666666668</v>
      </c>
      <c r="AL445" s="26">
        <v>10.633699633699633</v>
      </c>
      <c r="AM445" s="26">
        <v>2.8629191321499015</v>
      </c>
      <c r="AN445" s="26">
        <v>26.923076923076923</v>
      </c>
      <c r="AO445" s="32">
        <v>16.888560157790927</v>
      </c>
      <c r="AP445" s="40">
        <v>25.125</v>
      </c>
      <c r="AQ445" s="31">
        <v>2.3293172690763053</v>
      </c>
      <c r="AR445" s="33">
        <v>1014</v>
      </c>
      <c r="AS445" s="34">
        <v>24900</v>
      </c>
      <c r="AT445" s="34">
        <v>580</v>
      </c>
      <c r="AU445" s="33">
        <v>171.25</v>
      </c>
      <c r="AW445" s="34">
        <v>17.73</v>
      </c>
    </row>
    <row r="446" spans="1:49" s="34" customFormat="1" ht="21" customHeight="1" x14ac:dyDescent="0.3">
      <c r="A446" s="18">
        <v>2780</v>
      </c>
      <c r="B446" s="19" t="s">
        <v>881</v>
      </c>
      <c r="C446" s="20" t="s">
        <v>1899</v>
      </c>
      <c r="D446" s="20" t="s">
        <v>2023</v>
      </c>
      <c r="E446" s="21">
        <v>-0.79462546236438447</v>
      </c>
      <c r="F446" s="21">
        <v>-1.8280147804647484</v>
      </c>
      <c r="G446" s="21">
        <v>-19.276140633187289</v>
      </c>
      <c r="H446" s="21">
        <v>-8.277269283937871</v>
      </c>
      <c r="I446" s="21">
        <v>1.1000000000000001</v>
      </c>
      <c r="J446" s="22">
        <v>2763.9631549999999</v>
      </c>
      <c r="K446" s="22">
        <v>2793.0575039999999</v>
      </c>
      <c r="L446" s="22">
        <v>3396.7652457499998</v>
      </c>
      <c r="M446" s="22">
        <v>2989.4443597499999</v>
      </c>
      <c r="N446" s="22">
        <v>2742</v>
      </c>
      <c r="O446" s="23"/>
      <c r="P446" s="24">
        <v>0.19</v>
      </c>
      <c r="Q446" s="25">
        <v>0.12</v>
      </c>
      <c r="R446" s="26">
        <v>0.28999999999999998</v>
      </c>
      <c r="S446" s="25">
        <v>0.08</v>
      </c>
      <c r="T446" s="27">
        <v>0.16</v>
      </c>
      <c r="U446" s="28"/>
      <c r="V446" s="29">
        <v>201912</v>
      </c>
      <c r="W446" s="23">
        <v>1763</v>
      </c>
      <c r="X446" s="23">
        <v>1489</v>
      </c>
      <c r="Y446" s="23">
        <v>1480</v>
      </c>
      <c r="Z446" s="23">
        <v>1233</v>
      </c>
      <c r="AA446" s="30">
        <v>1264</v>
      </c>
      <c r="AB446" s="26">
        <v>2.5141930251419309</v>
      </c>
      <c r="AC446" s="31">
        <v>-28.304027226318773</v>
      </c>
      <c r="AD446" s="23">
        <v>-48</v>
      </c>
      <c r="AE446" s="23">
        <v>68</v>
      </c>
      <c r="AF446" s="23">
        <v>79</v>
      </c>
      <c r="AG446" s="23">
        <v>80</v>
      </c>
      <c r="AH446" s="30">
        <v>53</v>
      </c>
      <c r="AI446" s="26">
        <v>-33.75</v>
      </c>
      <c r="AJ446" s="31" t="s">
        <v>1912</v>
      </c>
      <c r="AK446" s="26">
        <v>5.1225759238931579</v>
      </c>
      <c r="AL446" s="26">
        <v>9.7928571428571427</v>
      </c>
      <c r="AM446" s="26">
        <v>2.8629600626468283</v>
      </c>
      <c r="AN446" s="26">
        <v>29.235186635343251</v>
      </c>
      <c r="AO446" s="32">
        <v>274.23649177760376</v>
      </c>
      <c r="AP446" s="40" t="s">
        <v>1890</v>
      </c>
      <c r="AQ446" s="31" t="s">
        <v>1890</v>
      </c>
      <c r="AR446" s="33">
        <v>957.75</v>
      </c>
      <c r="AS446" s="34">
        <v>1885</v>
      </c>
      <c r="AT446" s="34" t="s">
        <v>1890</v>
      </c>
      <c r="AU446" s="33">
        <v>2626.5</v>
      </c>
      <c r="AW446" s="34">
        <v>0.19</v>
      </c>
    </row>
    <row r="447" spans="1:49" s="34" customFormat="1" ht="21" customHeight="1" x14ac:dyDescent="0.3">
      <c r="A447" s="18">
        <v>89600</v>
      </c>
      <c r="B447" s="19" t="s">
        <v>1359</v>
      </c>
      <c r="C447" s="20" t="s">
        <v>1962</v>
      </c>
      <c r="D447" s="20" t="s">
        <v>1963</v>
      </c>
      <c r="E447" s="21">
        <v>-19.083729332664568</v>
      </c>
      <c r="F447" s="21">
        <v>-12.251395220025319</v>
      </c>
      <c r="G447" s="21">
        <v>-14.515875343379502</v>
      </c>
      <c r="H447" s="21">
        <v>-22.05859222484602</v>
      </c>
      <c r="I447" s="21">
        <v>3.7</v>
      </c>
      <c r="J447" s="22">
        <v>2867.1613025000001</v>
      </c>
      <c r="K447" s="22">
        <v>2643.916682</v>
      </c>
      <c r="L447" s="22">
        <v>2713.9542099999999</v>
      </c>
      <c r="M447" s="22">
        <v>2976.59494</v>
      </c>
      <c r="N447" s="22">
        <v>2320</v>
      </c>
      <c r="O447" s="23"/>
      <c r="P447" s="24">
        <v>13.07</v>
      </c>
      <c r="Q447" s="25">
        <v>12.27</v>
      </c>
      <c r="R447" s="26">
        <v>10.5</v>
      </c>
      <c r="S447" s="25">
        <v>10.66</v>
      </c>
      <c r="T447" s="27">
        <v>11.23</v>
      </c>
      <c r="U447" s="28"/>
      <c r="V447" s="29">
        <v>201912</v>
      </c>
      <c r="W447" s="23">
        <v>280</v>
      </c>
      <c r="X447" s="23">
        <v>282</v>
      </c>
      <c r="Y447" s="23">
        <v>311</v>
      </c>
      <c r="Z447" s="23">
        <v>268</v>
      </c>
      <c r="AA447" s="30">
        <v>309</v>
      </c>
      <c r="AB447" s="26">
        <v>15.298507462686572</v>
      </c>
      <c r="AC447" s="31">
        <v>10.357142857142865</v>
      </c>
      <c r="AD447" s="23">
        <v>66</v>
      </c>
      <c r="AE447" s="23">
        <v>80</v>
      </c>
      <c r="AF447" s="23">
        <v>82</v>
      </c>
      <c r="AG447" s="23">
        <v>50</v>
      </c>
      <c r="AH447" s="30">
        <v>93</v>
      </c>
      <c r="AI447" s="26">
        <v>86.000000000000014</v>
      </c>
      <c r="AJ447" s="31">
        <v>40.909090909090921</v>
      </c>
      <c r="AK447" s="26">
        <v>26.068376068376072</v>
      </c>
      <c r="AL447" s="26">
        <v>7.6065573770491799</v>
      </c>
      <c r="AM447" s="26">
        <v>1.5536581282437636</v>
      </c>
      <c r="AN447" s="26">
        <v>20.425246944583961</v>
      </c>
      <c r="AO447" s="32">
        <v>130.42022434287628</v>
      </c>
      <c r="AP447" s="40">
        <v>24.957999999999998</v>
      </c>
      <c r="AQ447" s="31">
        <v>2.4905660377358489</v>
      </c>
      <c r="AR447" s="33">
        <v>1493.25</v>
      </c>
      <c r="AS447" s="34">
        <v>26500</v>
      </c>
      <c r="AT447" s="34">
        <v>660</v>
      </c>
      <c r="AU447" s="33">
        <v>1947.5</v>
      </c>
      <c r="AW447" s="34">
        <v>13.07</v>
      </c>
    </row>
    <row r="448" spans="1:49" s="34" customFormat="1" ht="21" customHeight="1" x14ac:dyDescent="0.3">
      <c r="A448" s="18">
        <v>89030</v>
      </c>
      <c r="B448" s="19" t="s">
        <v>37</v>
      </c>
      <c r="C448" s="20" t="s">
        <v>1981</v>
      </c>
      <c r="D448" s="20" t="s">
        <v>2268</v>
      </c>
      <c r="E448" s="21">
        <v>-4.7349145394693153</v>
      </c>
      <c r="F448" s="21">
        <v>7.8876933187861376</v>
      </c>
      <c r="G448" s="21">
        <v>-13.045739713217142</v>
      </c>
      <c r="H448" s="21">
        <v>-24.338500789422714</v>
      </c>
      <c r="I448" s="21">
        <v>8.4</v>
      </c>
      <c r="J448" s="22">
        <v>2362.8803659999999</v>
      </c>
      <c r="K448" s="22">
        <v>2086.4288879999999</v>
      </c>
      <c r="L448" s="22">
        <v>2588.7173240000002</v>
      </c>
      <c r="M448" s="22">
        <v>2975.0930440000002</v>
      </c>
      <c r="N448" s="22">
        <v>2251</v>
      </c>
      <c r="O448" s="23"/>
      <c r="P448" s="24">
        <v>8.16</v>
      </c>
      <c r="Q448" s="25">
        <v>6.24</v>
      </c>
      <c r="R448" s="26">
        <v>5.24</v>
      </c>
      <c r="S448" s="25">
        <v>8.61</v>
      </c>
      <c r="T448" s="27">
        <v>4.97</v>
      </c>
      <c r="U448" s="28"/>
      <c r="V448" s="29">
        <v>201912</v>
      </c>
      <c r="W448" s="23">
        <v>524</v>
      </c>
      <c r="X448" s="23">
        <v>279</v>
      </c>
      <c r="Y448" s="23">
        <v>562</v>
      </c>
      <c r="Z448" s="23">
        <v>490</v>
      </c>
      <c r="AA448" s="30">
        <v>538</v>
      </c>
      <c r="AB448" s="26">
        <v>9.7959183673469461</v>
      </c>
      <c r="AC448" s="31">
        <v>2.6717557251908497</v>
      </c>
      <c r="AD448" s="23">
        <v>48</v>
      </c>
      <c r="AE448" s="23">
        <v>-20</v>
      </c>
      <c r="AF448" s="23">
        <v>97</v>
      </c>
      <c r="AG448" s="23">
        <v>80</v>
      </c>
      <c r="AH448" s="30">
        <v>87</v>
      </c>
      <c r="AI448" s="26">
        <v>8.7499999999999911</v>
      </c>
      <c r="AJ448" s="31">
        <v>81.25</v>
      </c>
      <c r="AK448" s="26">
        <v>13.055109684323169</v>
      </c>
      <c r="AL448" s="26">
        <v>9.2254098360655732</v>
      </c>
      <c r="AM448" s="26">
        <v>1.3462918660287082</v>
      </c>
      <c r="AN448" s="26">
        <v>14.593301435406699</v>
      </c>
      <c r="AO448" s="32">
        <v>109.4647129186603</v>
      </c>
      <c r="AP448" s="40">
        <v>38.045000000000002</v>
      </c>
      <c r="AQ448" s="31">
        <v>1.9742489270386268</v>
      </c>
      <c r="AR448" s="33">
        <v>1672</v>
      </c>
      <c r="AS448" s="34">
        <v>11650</v>
      </c>
      <c r="AT448" s="34">
        <v>230</v>
      </c>
      <c r="AU448" s="33">
        <v>1830.25</v>
      </c>
      <c r="AW448" s="34">
        <v>8.16</v>
      </c>
    </row>
    <row r="449" spans="1:49" s="34" customFormat="1" ht="21" customHeight="1" x14ac:dyDescent="0.3">
      <c r="A449" s="18">
        <v>206640</v>
      </c>
      <c r="B449" s="19" t="s">
        <v>1755</v>
      </c>
      <c r="C449" s="20" t="s">
        <v>2060</v>
      </c>
      <c r="D449" s="20" t="s">
        <v>2260</v>
      </c>
      <c r="E449" s="21">
        <v>81.624125058515418</v>
      </c>
      <c r="F449" s="21">
        <v>161.08357734196454</v>
      </c>
      <c r="G449" s="21">
        <v>134.10400422589501</v>
      </c>
      <c r="H449" s="21">
        <v>73.292924243710345</v>
      </c>
      <c r="I449" s="21">
        <v>13.9</v>
      </c>
      <c r="J449" s="22">
        <v>2810.1993600000001</v>
      </c>
      <c r="K449" s="22">
        <v>1954.9295486000001</v>
      </c>
      <c r="L449" s="22">
        <v>2180.2275518000001</v>
      </c>
      <c r="M449" s="22">
        <v>2945.302021</v>
      </c>
      <c r="N449" s="22">
        <v>5104</v>
      </c>
      <c r="O449" s="23"/>
      <c r="P449" s="24">
        <v>5.31</v>
      </c>
      <c r="Q449" s="25">
        <v>5.09</v>
      </c>
      <c r="R449" s="26">
        <v>4.4000000000000004</v>
      </c>
      <c r="S449" s="25">
        <v>2.5</v>
      </c>
      <c r="T449" s="27">
        <v>5.76</v>
      </c>
      <c r="U449" s="28"/>
      <c r="V449" s="29">
        <v>201912</v>
      </c>
      <c r="W449" s="23">
        <v>182</v>
      </c>
      <c r="X449" s="23">
        <v>183</v>
      </c>
      <c r="Y449" s="23">
        <v>166</v>
      </c>
      <c r="Z449" s="23">
        <v>188</v>
      </c>
      <c r="AA449" s="30">
        <v>191</v>
      </c>
      <c r="AB449" s="26">
        <v>1.5957446808510634</v>
      </c>
      <c r="AC449" s="31">
        <v>4.9450549450549497</v>
      </c>
      <c r="AD449" s="23">
        <v>29</v>
      </c>
      <c r="AE449" s="23">
        <v>36</v>
      </c>
      <c r="AF449" s="23">
        <v>27</v>
      </c>
      <c r="AG449" s="23">
        <v>40</v>
      </c>
      <c r="AH449" s="30">
        <v>46</v>
      </c>
      <c r="AI449" s="26">
        <v>14.999999999999991</v>
      </c>
      <c r="AJ449" s="31">
        <v>58.62068965517242</v>
      </c>
      <c r="AK449" s="26">
        <v>20.467032967032967</v>
      </c>
      <c r="AL449" s="26">
        <v>34.255033557046978</v>
      </c>
      <c r="AM449" s="26">
        <v>7.0741510741510742</v>
      </c>
      <c r="AN449" s="26">
        <v>20.651420651420651</v>
      </c>
      <c r="AO449" s="32">
        <v>40.505890505890505</v>
      </c>
      <c r="AP449" s="40">
        <v>9.6509999999999998</v>
      </c>
      <c r="AQ449" s="31">
        <v>0.22988505747126436</v>
      </c>
      <c r="AR449" s="33">
        <v>721.5</v>
      </c>
      <c r="AS449" s="34">
        <v>21750</v>
      </c>
      <c r="AT449" s="34">
        <v>50</v>
      </c>
      <c r="AU449" s="33">
        <v>292.25</v>
      </c>
      <c r="AW449" s="34">
        <v>5.31</v>
      </c>
    </row>
    <row r="450" spans="1:49" s="34" customFormat="1" ht="21" customHeight="1" x14ac:dyDescent="0.3">
      <c r="A450" s="18">
        <v>11280</v>
      </c>
      <c r="B450" s="19" t="s">
        <v>688</v>
      </c>
      <c r="C450" s="20" t="s">
        <v>2167</v>
      </c>
      <c r="D450" s="20" t="s">
        <v>2168</v>
      </c>
      <c r="E450" s="21">
        <v>-23.796616866988231</v>
      </c>
      <c r="F450" s="21">
        <v>-33.103900303081268</v>
      </c>
      <c r="G450" s="21">
        <v>-17.617964180527814</v>
      </c>
      <c r="H450" s="21">
        <v>-15.533599418830335</v>
      </c>
      <c r="I450" s="21">
        <v>4.5</v>
      </c>
      <c r="J450" s="22">
        <v>3257.0732400000002</v>
      </c>
      <c r="K450" s="22">
        <v>3710.231256</v>
      </c>
      <c r="L450" s="22">
        <v>3012.792747</v>
      </c>
      <c r="M450" s="22">
        <v>2938.4465100000002</v>
      </c>
      <c r="N450" s="22">
        <v>2482</v>
      </c>
      <c r="O450" s="23"/>
      <c r="P450" s="24">
        <v>1.26</v>
      </c>
      <c r="Q450" s="25">
        <v>1.5</v>
      </c>
      <c r="R450" s="26">
        <v>4.0199999999999996</v>
      </c>
      <c r="S450" s="25">
        <v>0.89</v>
      </c>
      <c r="T450" s="27">
        <v>1.1299999999999999</v>
      </c>
      <c r="U450" s="28"/>
      <c r="V450" s="29">
        <v>201912</v>
      </c>
      <c r="W450" s="23">
        <v>1517</v>
      </c>
      <c r="X450" s="23">
        <v>1399</v>
      </c>
      <c r="Y450" s="23">
        <v>1464</v>
      </c>
      <c r="Z450" s="23">
        <v>1439</v>
      </c>
      <c r="AA450" s="30">
        <v>1427</v>
      </c>
      <c r="AB450" s="26">
        <v>-0.83391243919388458</v>
      </c>
      <c r="AC450" s="31">
        <v>-5.9327620303230022</v>
      </c>
      <c r="AD450" s="23">
        <v>53</v>
      </c>
      <c r="AE450" s="23">
        <v>66</v>
      </c>
      <c r="AF450" s="23">
        <v>98</v>
      </c>
      <c r="AG450" s="23">
        <v>68</v>
      </c>
      <c r="AH450" s="30">
        <v>-23</v>
      </c>
      <c r="AI450" s="26" t="s">
        <v>1892</v>
      </c>
      <c r="AJ450" s="31" t="s">
        <v>1892</v>
      </c>
      <c r="AK450" s="26">
        <v>3.6481061267236865</v>
      </c>
      <c r="AL450" s="26">
        <v>11.875598086124402</v>
      </c>
      <c r="AM450" s="26">
        <v>0.75200727162551129</v>
      </c>
      <c r="AN450" s="26">
        <v>6.3323738827450393</v>
      </c>
      <c r="AO450" s="32">
        <v>80.563550977124677</v>
      </c>
      <c r="AP450" s="40">
        <v>92.022000000000006</v>
      </c>
      <c r="AQ450" s="31">
        <v>8.2738944365192584</v>
      </c>
      <c r="AR450" s="33">
        <v>3300.5</v>
      </c>
      <c r="AS450" s="34">
        <v>3505</v>
      </c>
      <c r="AT450" s="34">
        <v>290</v>
      </c>
      <c r="AU450" s="33">
        <v>2659</v>
      </c>
      <c r="AW450" s="34">
        <v>1.26</v>
      </c>
    </row>
    <row r="451" spans="1:49" s="34" customFormat="1" ht="21" customHeight="1" x14ac:dyDescent="0.3">
      <c r="A451" s="18">
        <v>32190</v>
      </c>
      <c r="B451" s="19" t="s">
        <v>1495</v>
      </c>
      <c r="C451" s="20" t="s">
        <v>2000</v>
      </c>
      <c r="D451" s="20" t="s">
        <v>2187</v>
      </c>
      <c r="E451" s="21">
        <v>-31.335489653559879</v>
      </c>
      <c r="F451" s="21">
        <v>-15.014984115551322</v>
      </c>
      <c r="G451" s="21">
        <v>-18.430457567172187</v>
      </c>
      <c r="H451" s="21">
        <v>-9.6756113898267984</v>
      </c>
      <c r="I451" s="21">
        <v>1.9</v>
      </c>
      <c r="J451" s="22">
        <v>3849.15</v>
      </c>
      <c r="K451" s="22">
        <v>3109.96</v>
      </c>
      <c r="L451" s="22">
        <v>3240.18</v>
      </c>
      <c r="M451" s="22">
        <v>2926.12</v>
      </c>
      <c r="N451" s="22">
        <v>2643</v>
      </c>
      <c r="O451" s="23"/>
      <c r="P451" s="24">
        <v>3.93</v>
      </c>
      <c r="Q451" s="25">
        <v>3.62</v>
      </c>
      <c r="R451" s="26">
        <v>3.76</v>
      </c>
      <c r="S451" s="25">
        <v>5.08</v>
      </c>
      <c r="T451" s="27">
        <v>5.13</v>
      </c>
      <c r="U451" s="28"/>
      <c r="V451" s="29">
        <v>201912</v>
      </c>
      <c r="W451" s="23">
        <v>8223</v>
      </c>
      <c r="X451" s="23">
        <v>8618</v>
      </c>
      <c r="Y451" s="23">
        <v>8408</v>
      </c>
      <c r="Z451" s="23">
        <v>9357</v>
      </c>
      <c r="AA451" s="30">
        <v>9673</v>
      </c>
      <c r="AB451" s="26">
        <v>3.3771507961953606</v>
      </c>
      <c r="AC451" s="31">
        <v>17.633467104463097</v>
      </c>
      <c r="AD451" s="23">
        <v>251</v>
      </c>
      <c r="AE451" s="23">
        <v>2246</v>
      </c>
      <c r="AF451" s="23">
        <v>927</v>
      </c>
      <c r="AG451" s="23">
        <v>1101</v>
      </c>
      <c r="AH451" s="30">
        <v>1316</v>
      </c>
      <c r="AI451" s="26">
        <v>19.527702089010003</v>
      </c>
      <c r="AJ451" s="31">
        <v>424.30278884462149</v>
      </c>
      <c r="AK451" s="26">
        <v>15.503660971821612</v>
      </c>
      <c r="AL451" s="26">
        <v>0.47280858676207516</v>
      </c>
      <c r="AM451" s="26">
        <v>9.7477317990705914E-2</v>
      </c>
      <c r="AN451" s="26">
        <v>20.616655602271887</v>
      </c>
      <c r="AO451" s="32">
        <v>777.57800398318216</v>
      </c>
      <c r="AP451" s="40">
        <v>1.6859999999999999</v>
      </c>
      <c r="AQ451" s="31">
        <v>2.6086956521739131</v>
      </c>
      <c r="AR451" s="33">
        <v>27114</v>
      </c>
      <c r="AS451" s="34">
        <v>6900</v>
      </c>
      <c r="AT451" s="34">
        <v>180</v>
      </c>
      <c r="AU451" s="33">
        <v>210832.5</v>
      </c>
      <c r="AW451" s="34">
        <v>3.93</v>
      </c>
    </row>
    <row r="452" spans="1:49" s="34" customFormat="1" ht="21" customHeight="1" x14ac:dyDescent="0.3">
      <c r="A452" s="18">
        <v>195870</v>
      </c>
      <c r="B452" s="19" t="s">
        <v>66</v>
      </c>
      <c r="C452" s="20" t="s">
        <v>1981</v>
      </c>
      <c r="D452" s="20" t="s">
        <v>2273</v>
      </c>
      <c r="E452" s="21">
        <v>-5.8823529411764719</v>
      </c>
      <c r="F452" s="21">
        <v>3.5971223021582732</v>
      </c>
      <c r="G452" s="21">
        <v>-19.101123595505619</v>
      </c>
      <c r="H452" s="21">
        <v>-16.279069767441857</v>
      </c>
      <c r="I452" s="21">
        <v>6.3</v>
      </c>
      <c r="J452" s="22">
        <v>2601</v>
      </c>
      <c r="K452" s="22">
        <v>2363</v>
      </c>
      <c r="L452" s="22">
        <v>3026</v>
      </c>
      <c r="M452" s="22">
        <v>2924</v>
      </c>
      <c r="N452" s="22">
        <v>2448</v>
      </c>
      <c r="O452" s="23"/>
      <c r="P452" s="24">
        <v>2.06</v>
      </c>
      <c r="Q452" s="25">
        <v>2.0699999999999998</v>
      </c>
      <c r="R452" s="26">
        <v>3.3</v>
      </c>
      <c r="S452" s="25">
        <v>5.39</v>
      </c>
      <c r="T452" s="27">
        <v>3.76</v>
      </c>
      <c r="U452" s="28"/>
      <c r="V452" s="29">
        <v>201912</v>
      </c>
      <c r="W452" s="23">
        <v>854</v>
      </c>
      <c r="X452" s="23">
        <v>773</v>
      </c>
      <c r="Y452" s="23">
        <v>940</v>
      </c>
      <c r="Z452" s="23">
        <v>1036</v>
      </c>
      <c r="AA452" s="30">
        <v>1065</v>
      </c>
      <c r="AB452" s="26">
        <v>2.7992277992278103</v>
      </c>
      <c r="AC452" s="31">
        <v>24.707259953161586</v>
      </c>
      <c r="AD452" s="23">
        <v>44</v>
      </c>
      <c r="AE452" s="23">
        <v>4</v>
      </c>
      <c r="AF452" s="23">
        <v>59</v>
      </c>
      <c r="AG452" s="23">
        <v>90</v>
      </c>
      <c r="AH452" s="30">
        <v>117</v>
      </c>
      <c r="AI452" s="26">
        <v>30.000000000000004</v>
      </c>
      <c r="AJ452" s="31">
        <v>165.90909090909091</v>
      </c>
      <c r="AK452" s="26">
        <v>7.0791819611955953</v>
      </c>
      <c r="AL452" s="26">
        <v>9.0666666666666664</v>
      </c>
      <c r="AM452" s="26">
        <v>1.2236940764808797</v>
      </c>
      <c r="AN452" s="26">
        <v>13.496625843539114</v>
      </c>
      <c r="AO452" s="32">
        <v>59.635091227193207</v>
      </c>
      <c r="AP452" s="40">
        <v>32.637</v>
      </c>
      <c r="AQ452" s="31">
        <v>2.4305555555555558</v>
      </c>
      <c r="AR452" s="33">
        <v>2000.5</v>
      </c>
      <c r="AS452" s="34">
        <v>14400</v>
      </c>
      <c r="AT452" s="34">
        <v>350</v>
      </c>
      <c r="AU452" s="33">
        <v>1193</v>
      </c>
      <c r="AW452" s="34">
        <v>2.06</v>
      </c>
    </row>
    <row r="453" spans="1:49" s="34" customFormat="1" ht="21" customHeight="1" x14ac:dyDescent="0.3">
      <c r="A453" s="18">
        <v>36800</v>
      </c>
      <c r="B453" s="19" t="s">
        <v>1544</v>
      </c>
      <c r="C453" s="20" t="s">
        <v>2049</v>
      </c>
      <c r="D453" s="20" t="s">
        <v>2194</v>
      </c>
      <c r="E453" s="21">
        <v>20.657276995305175</v>
      </c>
      <c r="F453" s="21">
        <v>-24.411764705882355</v>
      </c>
      <c r="G453" s="21">
        <v>-9.1872791519434607</v>
      </c>
      <c r="H453" s="21">
        <v>-11.986301369863018</v>
      </c>
      <c r="I453" s="21">
        <v>4.9000000000000004</v>
      </c>
      <c r="J453" s="22">
        <v>2130</v>
      </c>
      <c r="K453" s="22">
        <v>3400</v>
      </c>
      <c r="L453" s="22">
        <v>2830</v>
      </c>
      <c r="M453" s="22">
        <v>2920</v>
      </c>
      <c r="N453" s="22">
        <v>2570</v>
      </c>
      <c r="O453" s="23"/>
      <c r="P453" s="24">
        <v>29.83</v>
      </c>
      <c r="Q453" s="25">
        <v>33.729999999999997</v>
      </c>
      <c r="R453" s="26">
        <v>32.19</v>
      </c>
      <c r="S453" s="25">
        <v>31.35</v>
      </c>
      <c r="T453" s="27">
        <v>27.45</v>
      </c>
      <c r="U453" s="28"/>
      <c r="V453" s="29">
        <v>201912</v>
      </c>
      <c r="W453" s="23">
        <v>1085</v>
      </c>
      <c r="X453" s="23">
        <v>1047</v>
      </c>
      <c r="Y453" s="23">
        <v>1112</v>
      </c>
      <c r="Z453" s="23">
        <v>1145</v>
      </c>
      <c r="AA453" s="30">
        <v>1226</v>
      </c>
      <c r="AB453" s="26">
        <v>7.074235807860263</v>
      </c>
      <c r="AC453" s="31">
        <v>12.995391705069114</v>
      </c>
      <c r="AD453" s="23">
        <v>64</v>
      </c>
      <c r="AE453" s="23">
        <v>69</v>
      </c>
      <c r="AF453" s="23">
        <v>110</v>
      </c>
      <c r="AG453" s="23">
        <v>100</v>
      </c>
      <c r="AH453" s="30">
        <v>72</v>
      </c>
      <c r="AI453" s="26">
        <v>-28.000000000000004</v>
      </c>
      <c r="AJ453" s="31">
        <v>12.5</v>
      </c>
      <c r="AK453" s="26">
        <v>7.7483443708609272</v>
      </c>
      <c r="AL453" s="26">
        <v>7.3219373219373223</v>
      </c>
      <c r="AM453" s="26">
        <v>1.1585709455651978</v>
      </c>
      <c r="AN453" s="26">
        <v>15.823284120365152</v>
      </c>
      <c r="AO453" s="32">
        <v>168.39851234080919</v>
      </c>
      <c r="AP453" s="40">
        <v>14.63</v>
      </c>
      <c r="AQ453" s="31">
        <v>1.7898832684824901</v>
      </c>
      <c r="AR453" s="33">
        <v>2218.25</v>
      </c>
      <c r="AS453" s="34">
        <v>25700</v>
      </c>
      <c r="AT453" s="34">
        <v>460</v>
      </c>
      <c r="AU453" s="33">
        <v>3735.5</v>
      </c>
      <c r="AW453" s="34">
        <v>29.83</v>
      </c>
    </row>
    <row r="454" spans="1:49" s="34" customFormat="1" ht="21" customHeight="1" x14ac:dyDescent="0.3">
      <c r="A454" s="18">
        <v>100120</v>
      </c>
      <c r="B454" s="19" t="s">
        <v>1730</v>
      </c>
      <c r="C454" s="20" t="s">
        <v>2060</v>
      </c>
      <c r="D454" s="20" t="s">
        <v>2210</v>
      </c>
      <c r="E454" s="21">
        <v>-17.82827466706237</v>
      </c>
      <c r="F454" s="21">
        <v>18.730455522643787</v>
      </c>
      <c r="G454" s="21">
        <v>-22.929353432669821</v>
      </c>
      <c r="H454" s="21">
        <v>-1.8739706075744711</v>
      </c>
      <c r="I454" s="21">
        <v>5.2</v>
      </c>
      <c r="J454" s="22">
        <v>3475.6480875000002</v>
      </c>
      <c r="K454" s="22">
        <v>2405.4485325000001</v>
      </c>
      <c r="L454" s="22">
        <v>3705.6909824999998</v>
      </c>
      <c r="M454" s="22">
        <v>2910.542715</v>
      </c>
      <c r="N454" s="22">
        <v>2856</v>
      </c>
      <c r="O454" s="23"/>
      <c r="P454" s="24">
        <v>34.25</v>
      </c>
      <c r="Q454" s="25">
        <v>31.9</v>
      </c>
      <c r="R454" s="26">
        <v>28.53</v>
      </c>
      <c r="S454" s="25">
        <v>31.41</v>
      </c>
      <c r="T454" s="27">
        <v>27.84</v>
      </c>
      <c r="U454" s="28"/>
      <c r="V454" s="29">
        <v>201912</v>
      </c>
      <c r="W454" s="23">
        <v>376</v>
      </c>
      <c r="X454" s="23">
        <v>295</v>
      </c>
      <c r="Y454" s="23">
        <v>351</v>
      </c>
      <c r="Z454" s="23">
        <v>325</v>
      </c>
      <c r="AA454" s="30">
        <v>389</v>
      </c>
      <c r="AB454" s="26">
        <v>19.692307692307697</v>
      </c>
      <c r="AC454" s="31">
        <v>3.4574468085106336</v>
      </c>
      <c r="AD454" s="23">
        <v>71</v>
      </c>
      <c r="AE454" s="23">
        <v>56</v>
      </c>
      <c r="AF454" s="23">
        <v>64</v>
      </c>
      <c r="AG454" s="23">
        <v>68</v>
      </c>
      <c r="AH454" s="30">
        <v>76</v>
      </c>
      <c r="AI454" s="26">
        <v>11.764705882352944</v>
      </c>
      <c r="AJ454" s="31">
        <v>7.0422535211267512</v>
      </c>
      <c r="AK454" s="26">
        <v>19.411764705882355</v>
      </c>
      <c r="AL454" s="26">
        <v>10.818181818181818</v>
      </c>
      <c r="AM454" s="26">
        <v>1.8617992177314211</v>
      </c>
      <c r="AN454" s="26">
        <v>17.209908735332462</v>
      </c>
      <c r="AO454" s="32">
        <v>11.587353324641461</v>
      </c>
      <c r="AP454" s="40">
        <v>16.209</v>
      </c>
      <c r="AQ454" s="31">
        <v>1.4010507880910683</v>
      </c>
      <c r="AR454" s="33">
        <v>1534</v>
      </c>
      <c r="AS454" s="34">
        <v>28550</v>
      </c>
      <c r="AT454" s="34">
        <v>400</v>
      </c>
      <c r="AU454" s="33">
        <v>177.75</v>
      </c>
      <c r="AW454" s="34">
        <v>34.25</v>
      </c>
    </row>
    <row r="455" spans="1:49" s="34" customFormat="1" ht="21" customHeight="1" x14ac:dyDescent="0.3">
      <c r="A455" s="18">
        <v>2990</v>
      </c>
      <c r="B455" s="19" t="s">
        <v>877</v>
      </c>
      <c r="C455" s="20" t="s">
        <v>1899</v>
      </c>
      <c r="D455" s="20" t="s">
        <v>1900</v>
      </c>
      <c r="E455" s="21">
        <v>-34.724464007611708</v>
      </c>
      <c r="F455" s="21">
        <v>-45.345568169085062</v>
      </c>
      <c r="G455" s="21">
        <v>-37.988240807231136</v>
      </c>
      <c r="H455" s="21">
        <v>-20.083978239802192</v>
      </c>
      <c r="I455" s="21">
        <v>1.7</v>
      </c>
      <c r="J455" s="22">
        <v>3560.2924812000001</v>
      </c>
      <c r="K455" s="22">
        <v>4252.171182</v>
      </c>
      <c r="L455" s="22">
        <v>3747.6762960000001</v>
      </c>
      <c r="M455" s="22">
        <v>2908.0526642999998</v>
      </c>
      <c r="N455" s="22">
        <v>2324</v>
      </c>
      <c r="O455" s="23"/>
      <c r="P455" s="24">
        <v>8.23</v>
      </c>
      <c r="Q455" s="25">
        <v>4.42</v>
      </c>
      <c r="R455" s="26">
        <v>4.25</v>
      </c>
      <c r="S455" s="25">
        <v>4.76</v>
      </c>
      <c r="T455" s="27">
        <v>5.18</v>
      </c>
      <c r="U455" s="28"/>
      <c r="V455" s="29">
        <v>201912</v>
      </c>
      <c r="W455" s="23">
        <v>3879</v>
      </c>
      <c r="X455" s="23">
        <v>3115</v>
      </c>
      <c r="Y455" s="23">
        <v>4508</v>
      </c>
      <c r="Z455" s="23">
        <v>4261</v>
      </c>
      <c r="AA455" s="30">
        <v>4093</v>
      </c>
      <c r="AB455" s="26">
        <v>-3.9427364468434645</v>
      </c>
      <c r="AC455" s="31">
        <v>5.5168857953080686</v>
      </c>
      <c r="AD455" s="23">
        <v>97</v>
      </c>
      <c r="AE455" s="23">
        <v>68</v>
      </c>
      <c r="AF455" s="23">
        <v>146</v>
      </c>
      <c r="AG455" s="23">
        <v>167</v>
      </c>
      <c r="AH455" s="30">
        <v>173</v>
      </c>
      <c r="AI455" s="26">
        <v>3.5928143712574911</v>
      </c>
      <c r="AJ455" s="31">
        <v>78.350515463917532</v>
      </c>
      <c r="AK455" s="26">
        <v>3.4674845089816611</v>
      </c>
      <c r="AL455" s="26">
        <v>4.1949458483754514</v>
      </c>
      <c r="AM455" s="26">
        <v>0.6471734892787524</v>
      </c>
      <c r="AN455" s="26">
        <v>15.427457532720689</v>
      </c>
      <c r="AO455" s="32">
        <v>258.33333333333337</v>
      </c>
      <c r="AP455" s="40">
        <v>150.61799999999999</v>
      </c>
      <c r="AQ455" s="31">
        <v>7.7519379844961236</v>
      </c>
      <c r="AR455" s="33">
        <v>3591</v>
      </c>
      <c r="AS455" s="34">
        <v>6450</v>
      </c>
      <c r="AT455" s="34">
        <v>500</v>
      </c>
      <c r="AU455" s="33">
        <v>9276.75</v>
      </c>
      <c r="AW455" s="34">
        <v>8.23</v>
      </c>
    </row>
    <row r="456" spans="1:49" s="34" customFormat="1" ht="21" customHeight="1" x14ac:dyDescent="0.3">
      <c r="A456" s="18">
        <v>5070</v>
      </c>
      <c r="B456" s="19" t="s">
        <v>671</v>
      </c>
      <c r="C456" s="20" t="s">
        <v>2066</v>
      </c>
      <c r="D456" s="20" t="s">
        <v>2224</v>
      </c>
      <c r="E456" s="21">
        <v>-23.975736066412001</v>
      </c>
      <c r="F456" s="21">
        <v>49.086543558075178</v>
      </c>
      <c r="G456" s="21">
        <v>-15.104418338325754</v>
      </c>
      <c r="H456" s="21">
        <v>-22.022468755423962</v>
      </c>
      <c r="I456" s="21">
        <v>2.8</v>
      </c>
      <c r="J456" s="22">
        <v>2981.9427150000001</v>
      </c>
      <c r="K456" s="22">
        <v>1520.5933050000001</v>
      </c>
      <c r="L456" s="22">
        <v>2670.3392045000001</v>
      </c>
      <c r="M456" s="22">
        <v>2907.2477210000002</v>
      </c>
      <c r="N456" s="22">
        <v>2267</v>
      </c>
      <c r="O456" s="23"/>
      <c r="P456" s="24">
        <v>6.35</v>
      </c>
      <c r="Q456" s="25">
        <v>7.37</v>
      </c>
      <c r="R456" s="26">
        <v>6.2</v>
      </c>
      <c r="S456" s="25">
        <v>6.57</v>
      </c>
      <c r="T456" s="27">
        <v>6.32</v>
      </c>
      <c r="U456" s="28"/>
      <c r="V456" s="29">
        <v>201912</v>
      </c>
      <c r="W456" s="23">
        <v>1368</v>
      </c>
      <c r="X456" s="23">
        <v>1040</v>
      </c>
      <c r="Y456" s="23">
        <v>527</v>
      </c>
      <c r="Z456" s="23">
        <v>463</v>
      </c>
      <c r="AA456" s="30">
        <v>409</v>
      </c>
      <c r="AB456" s="26">
        <v>-11.663066954643631</v>
      </c>
      <c r="AC456" s="31">
        <v>-70.102339181286538</v>
      </c>
      <c r="AD456" s="23">
        <v>36</v>
      </c>
      <c r="AE456" s="23">
        <v>20</v>
      </c>
      <c r="AF456" s="23">
        <v>-17</v>
      </c>
      <c r="AG456" s="23">
        <v>-28</v>
      </c>
      <c r="AH456" s="30">
        <v>-11</v>
      </c>
      <c r="AI456" s="26" t="s">
        <v>1909</v>
      </c>
      <c r="AJ456" s="31" t="s">
        <v>1892</v>
      </c>
      <c r="AK456" s="26">
        <v>-1.4760147601476015</v>
      </c>
      <c r="AL456" s="26">
        <v>-62.972222222222221</v>
      </c>
      <c r="AM456" s="26">
        <v>2.2117073170731709</v>
      </c>
      <c r="AN456" s="26">
        <v>-3.51219512195122</v>
      </c>
      <c r="AO456" s="32">
        <v>127.29268292682927</v>
      </c>
      <c r="AP456" s="40" t="s">
        <v>1890</v>
      </c>
      <c r="AQ456" s="31" t="s">
        <v>1890</v>
      </c>
      <c r="AR456" s="33">
        <v>1025</v>
      </c>
      <c r="AS456" s="34">
        <v>7750</v>
      </c>
      <c r="AT456" s="34" t="s">
        <v>1890</v>
      </c>
      <c r="AU456" s="33">
        <v>1304.75</v>
      </c>
      <c r="AW456" s="34">
        <v>6.35</v>
      </c>
    </row>
    <row r="457" spans="1:49" s="34" customFormat="1" ht="21" customHeight="1" x14ac:dyDescent="0.3">
      <c r="A457" s="18">
        <v>104830</v>
      </c>
      <c r="B457" s="19" t="s">
        <v>81</v>
      </c>
      <c r="C457" s="20" t="s">
        <v>1981</v>
      </c>
      <c r="D457" s="20" t="s">
        <v>2216</v>
      </c>
      <c r="E457" s="21">
        <v>-19.00567333532398</v>
      </c>
      <c r="F457" s="21">
        <v>-13.5834589979398</v>
      </c>
      <c r="G457" s="21">
        <v>-26.499810322091154</v>
      </c>
      <c r="H457" s="21">
        <v>-10.20194217612007</v>
      </c>
      <c r="I457" s="21">
        <v>9.8000000000000007</v>
      </c>
      <c r="J457" s="22">
        <v>3215.04</v>
      </c>
      <c r="K457" s="22">
        <v>3013.3119999999999</v>
      </c>
      <c r="L457" s="22">
        <v>3542.848</v>
      </c>
      <c r="M457" s="22">
        <v>2899.84</v>
      </c>
      <c r="N457" s="22">
        <v>2604</v>
      </c>
      <c r="O457" s="23"/>
      <c r="P457" s="24">
        <v>10.039999999999999</v>
      </c>
      <c r="Q457" s="25">
        <v>10.47</v>
      </c>
      <c r="R457" s="26">
        <v>13.23</v>
      </c>
      <c r="S457" s="25">
        <v>13.49</v>
      </c>
      <c r="T457" s="27">
        <v>13.18</v>
      </c>
      <c r="U457" s="28"/>
      <c r="V457" s="29">
        <v>201912</v>
      </c>
      <c r="W457" s="23">
        <v>642</v>
      </c>
      <c r="X457" s="23">
        <v>517</v>
      </c>
      <c r="Y457" s="23">
        <v>503</v>
      </c>
      <c r="Z457" s="23">
        <v>603</v>
      </c>
      <c r="AA457" s="30">
        <v>586</v>
      </c>
      <c r="AB457" s="26">
        <v>-2.8192371475953548</v>
      </c>
      <c r="AC457" s="31">
        <v>-8.7227414330218078</v>
      </c>
      <c r="AD457" s="23">
        <v>85</v>
      </c>
      <c r="AE457" s="23">
        <v>70</v>
      </c>
      <c r="AF457" s="23">
        <v>95</v>
      </c>
      <c r="AG457" s="23">
        <v>118</v>
      </c>
      <c r="AH457" s="30">
        <v>78</v>
      </c>
      <c r="AI457" s="26">
        <v>-33.898305084745758</v>
      </c>
      <c r="AJ457" s="31">
        <v>-8.2352941176470633</v>
      </c>
      <c r="AK457" s="26">
        <v>16.342236306020823</v>
      </c>
      <c r="AL457" s="26">
        <v>7.2132963988919672</v>
      </c>
      <c r="AM457" s="26">
        <v>0.87625136703962314</v>
      </c>
      <c r="AN457" s="26">
        <v>12.14772440481198</v>
      </c>
      <c r="AO457" s="32">
        <v>15.588457979305122</v>
      </c>
      <c r="AP457" s="40">
        <v>6.7290000000000001</v>
      </c>
      <c r="AQ457" s="31">
        <v>0.72639225181598066</v>
      </c>
      <c r="AR457" s="33">
        <v>2971.75</v>
      </c>
      <c r="AS457" s="34">
        <v>20650</v>
      </c>
      <c r="AT457" s="34">
        <v>150</v>
      </c>
      <c r="AU457" s="33">
        <v>463.25</v>
      </c>
      <c r="AW457" s="34">
        <v>10.039999999999999</v>
      </c>
    </row>
    <row r="458" spans="1:49" s="34" customFormat="1" ht="21" customHeight="1" x14ac:dyDescent="0.3">
      <c r="A458" s="18">
        <v>2840</v>
      </c>
      <c r="B458" s="19" t="s">
        <v>629</v>
      </c>
      <c r="C458" s="20" t="s">
        <v>1886</v>
      </c>
      <c r="D458" s="20" t="s">
        <v>2315</v>
      </c>
      <c r="E458" s="21">
        <v>626.88042807088846</v>
      </c>
      <c r="F458" s="21">
        <v>8.3564517671337324</v>
      </c>
      <c r="G458" s="21">
        <v>-0.34261033351736803</v>
      </c>
      <c r="H458" s="21">
        <v>1.7591272341413333</v>
      </c>
      <c r="I458" s="21">
        <v>1</v>
      </c>
      <c r="J458" s="22">
        <v>405.29361999999998</v>
      </c>
      <c r="K458" s="22">
        <v>2718.8044199999999</v>
      </c>
      <c r="L458" s="22">
        <v>2956.1280000000002</v>
      </c>
      <c r="M458" s="22">
        <v>2895.0720000000001</v>
      </c>
      <c r="N458" s="22">
        <v>2946</v>
      </c>
      <c r="O458" s="23"/>
      <c r="P458" s="24">
        <v>4.7300000000000004</v>
      </c>
      <c r="Q458" s="25">
        <v>4.9000000000000004</v>
      </c>
      <c r="R458" s="26">
        <v>4.88</v>
      </c>
      <c r="S458" s="25">
        <v>4.84</v>
      </c>
      <c r="T458" s="27">
        <v>4.5599999999999996</v>
      </c>
      <c r="U458" s="28"/>
      <c r="V458" s="29">
        <v>201912</v>
      </c>
      <c r="W458" s="23">
        <v>580</v>
      </c>
      <c r="X458" s="23">
        <v>538</v>
      </c>
      <c r="Y458" s="23">
        <v>631</v>
      </c>
      <c r="Z458" s="23">
        <v>629</v>
      </c>
      <c r="AA458" s="30">
        <v>702</v>
      </c>
      <c r="AB458" s="26">
        <v>11.605723370429244</v>
      </c>
      <c r="AC458" s="31">
        <v>21.034482758620697</v>
      </c>
      <c r="AD458" s="23">
        <v>41</v>
      </c>
      <c r="AE458" s="23">
        <v>44</v>
      </c>
      <c r="AF458" s="23">
        <v>107</v>
      </c>
      <c r="AG458" s="23">
        <v>96</v>
      </c>
      <c r="AH458" s="30">
        <v>76</v>
      </c>
      <c r="AI458" s="26">
        <v>-20.833333333333336</v>
      </c>
      <c r="AJ458" s="31">
        <v>85.365853658536594</v>
      </c>
      <c r="AK458" s="26">
        <v>12.920000000000002</v>
      </c>
      <c r="AL458" s="26">
        <v>9.1207430340557281</v>
      </c>
      <c r="AM458" s="26">
        <v>1.3830985915492957</v>
      </c>
      <c r="AN458" s="26">
        <v>15.164319248826292</v>
      </c>
      <c r="AO458" s="32">
        <v>23.896713615023472</v>
      </c>
      <c r="AP458" s="40">
        <v>3.27</v>
      </c>
      <c r="AQ458" s="31">
        <v>1.1295336787564767</v>
      </c>
      <c r="AR458" s="33">
        <v>2130</v>
      </c>
      <c r="AS458" s="34">
        <v>57900</v>
      </c>
      <c r="AT458" s="34">
        <v>654</v>
      </c>
      <c r="AU458" s="33">
        <v>509</v>
      </c>
      <c r="AW458" s="34">
        <v>4.7300000000000004</v>
      </c>
    </row>
    <row r="459" spans="1:49" s="34" customFormat="1" ht="21" customHeight="1" x14ac:dyDescent="0.3">
      <c r="A459" s="18">
        <v>53580</v>
      </c>
      <c r="B459" s="19" t="s">
        <v>3097</v>
      </c>
      <c r="C459" s="20" t="s">
        <v>2000</v>
      </c>
      <c r="D459" s="20" t="s">
        <v>3229</v>
      </c>
      <c r="E459" s="21">
        <v>-20.444448461673094</v>
      </c>
      <c r="F459" s="21">
        <v>-10.162904724728305</v>
      </c>
      <c r="G459" s="21">
        <v>-0.92731549082186726</v>
      </c>
      <c r="H459" s="21">
        <v>-0.92731549082186726</v>
      </c>
      <c r="I459" s="21">
        <v>2.2000000000000002</v>
      </c>
      <c r="J459" s="22">
        <v>3605.0281150000001</v>
      </c>
      <c r="K459" s="22">
        <v>3192.4451600000002</v>
      </c>
      <c r="L459" s="22">
        <v>2894.8443400000001</v>
      </c>
      <c r="M459" s="22">
        <v>2894.8443400000001</v>
      </c>
      <c r="N459" s="22">
        <v>2868</v>
      </c>
      <c r="O459" s="23"/>
      <c r="P459" s="24">
        <v>1.0900000000000001</v>
      </c>
      <c r="Q459" s="25">
        <v>0.74</v>
      </c>
      <c r="R459" s="26">
        <v>2.97</v>
      </c>
      <c r="S459" s="25">
        <v>5.46</v>
      </c>
      <c r="T459" s="27">
        <v>6.62</v>
      </c>
      <c r="U459" s="28"/>
      <c r="V459" s="29">
        <v>201912</v>
      </c>
      <c r="W459" s="23">
        <v>190</v>
      </c>
      <c r="X459" s="23">
        <v>152</v>
      </c>
      <c r="Y459" s="23">
        <v>148</v>
      </c>
      <c r="Z459" s="23">
        <v>147</v>
      </c>
      <c r="AA459" s="30">
        <v>165</v>
      </c>
      <c r="AB459" s="26">
        <v>12.244897959183664</v>
      </c>
      <c r="AC459" s="31">
        <v>-13.157894736842103</v>
      </c>
      <c r="AD459" s="23">
        <v>12</v>
      </c>
      <c r="AE459" s="23">
        <v>16</v>
      </c>
      <c r="AF459" s="23">
        <v>23</v>
      </c>
      <c r="AG459" s="23">
        <v>26</v>
      </c>
      <c r="AH459" s="30">
        <v>27</v>
      </c>
      <c r="AI459" s="26">
        <v>3.8461538461538547</v>
      </c>
      <c r="AJ459" s="31">
        <v>125</v>
      </c>
      <c r="AK459" s="26">
        <v>15.032679738562091</v>
      </c>
      <c r="AL459" s="26">
        <v>31.173913043478262</v>
      </c>
      <c r="AM459" s="26">
        <v>5.3808630393996246</v>
      </c>
      <c r="AN459" s="26">
        <v>17.26078799249531</v>
      </c>
      <c r="AO459" s="32">
        <v>19.9812382739212</v>
      </c>
      <c r="AP459" s="40">
        <v>14.292999999999999</v>
      </c>
      <c r="AQ459" s="31">
        <v>0.47169811320754718</v>
      </c>
      <c r="AR459" s="33">
        <v>533</v>
      </c>
      <c r="AS459" s="34">
        <v>42400</v>
      </c>
      <c r="AT459" s="34">
        <v>200</v>
      </c>
      <c r="AU459" s="33">
        <v>106.5</v>
      </c>
      <c r="AW459" s="34">
        <v>1.0900000000000001</v>
      </c>
    </row>
    <row r="460" spans="1:49" s="34" customFormat="1" ht="21" customHeight="1" x14ac:dyDescent="0.3">
      <c r="A460" s="18">
        <v>78520</v>
      </c>
      <c r="B460" s="19" t="s">
        <v>1107</v>
      </c>
      <c r="C460" s="20" t="s">
        <v>1897</v>
      </c>
      <c r="D460" s="20" t="s">
        <v>1898</v>
      </c>
      <c r="E460" s="21">
        <v>-31.323116839051824</v>
      </c>
      <c r="F460" s="21">
        <v>-16.725132012570086</v>
      </c>
      <c r="G460" s="21">
        <v>-20.927074892669761</v>
      </c>
      <c r="H460" s="21">
        <v>-19.070902941793467</v>
      </c>
      <c r="I460" s="21">
        <v>5.6</v>
      </c>
      <c r="J460" s="22">
        <v>3392.6991045</v>
      </c>
      <c r="K460" s="22">
        <v>2797.9630065000001</v>
      </c>
      <c r="L460" s="22">
        <v>2946.647031</v>
      </c>
      <c r="M460" s="22">
        <v>2879.0633834999999</v>
      </c>
      <c r="N460" s="22">
        <v>2330</v>
      </c>
      <c r="O460" s="23"/>
      <c r="P460" s="24">
        <v>9.76</v>
      </c>
      <c r="Q460" s="25">
        <v>9.9</v>
      </c>
      <c r="R460" s="26">
        <v>9.8000000000000007</v>
      </c>
      <c r="S460" s="25">
        <v>10.81</v>
      </c>
      <c r="T460" s="27">
        <v>10.54</v>
      </c>
      <c r="U460" s="28"/>
      <c r="V460" s="29">
        <v>201912</v>
      </c>
      <c r="W460" s="23">
        <v>1040</v>
      </c>
      <c r="X460" s="23">
        <v>915</v>
      </c>
      <c r="Y460" s="23">
        <v>1126</v>
      </c>
      <c r="Z460" s="23">
        <v>947</v>
      </c>
      <c r="AA460" s="30">
        <v>1233</v>
      </c>
      <c r="AB460" s="26">
        <v>30.200633579725444</v>
      </c>
      <c r="AC460" s="31">
        <v>18.557692307692307</v>
      </c>
      <c r="AD460" s="23">
        <v>7</v>
      </c>
      <c r="AE460" s="23">
        <v>-23</v>
      </c>
      <c r="AF460" s="23">
        <v>24</v>
      </c>
      <c r="AG460" s="23">
        <v>-80</v>
      </c>
      <c r="AH460" s="30">
        <v>97</v>
      </c>
      <c r="AI460" s="26" t="s">
        <v>1912</v>
      </c>
      <c r="AJ460" s="31">
        <v>1285.7142857142858</v>
      </c>
      <c r="AK460" s="26">
        <v>0.42643923240938164</v>
      </c>
      <c r="AL460" s="26">
        <v>129.44444444444446</v>
      </c>
      <c r="AM460" s="26">
        <v>0.87200598802395213</v>
      </c>
      <c r="AN460" s="26">
        <v>0.67365269461077848</v>
      </c>
      <c r="AO460" s="32">
        <v>70.43413173652695</v>
      </c>
      <c r="AP460" s="40" t="s">
        <v>1890</v>
      </c>
      <c r="AQ460" s="31" t="s">
        <v>1890</v>
      </c>
      <c r="AR460" s="33">
        <v>2672</v>
      </c>
      <c r="AS460" s="34">
        <v>8620</v>
      </c>
      <c r="AT460" s="34" t="s">
        <v>1890</v>
      </c>
      <c r="AU460" s="33">
        <v>1882</v>
      </c>
      <c r="AW460" s="34">
        <v>9.76</v>
      </c>
    </row>
    <row r="461" spans="1:49" s="34" customFormat="1" ht="21" customHeight="1" x14ac:dyDescent="0.3">
      <c r="A461" s="18">
        <v>6490</v>
      </c>
      <c r="B461" s="19" t="s">
        <v>717</v>
      </c>
      <c r="C461" s="20" t="s">
        <v>1907</v>
      </c>
      <c r="D461" s="20" t="s">
        <v>2172</v>
      </c>
      <c r="E461" s="21">
        <v>-43.925100888925826</v>
      </c>
      <c r="F461" s="21">
        <v>-18.063073178360888</v>
      </c>
      <c r="G461" s="21">
        <v>-23.974103162471081</v>
      </c>
      <c r="H461" s="21">
        <v>-17.413492775476193</v>
      </c>
      <c r="I461" s="21">
        <v>3.8</v>
      </c>
      <c r="J461" s="22">
        <v>4231.8399811999998</v>
      </c>
      <c r="K461" s="22">
        <v>2896.1300991500002</v>
      </c>
      <c r="L461" s="22">
        <v>3121.3048431000002</v>
      </c>
      <c r="M461" s="22">
        <v>2873.3507200499998</v>
      </c>
      <c r="N461" s="22">
        <v>2373</v>
      </c>
      <c r="O461" s="23"/>
      <c r="P461" s="24">
        <v>6.41</v>
      </c>
      <c r="Q461" s="25">
        <v>5.18</v>
      </c>
      <c r="R461" s="26">
        <v>3.72</v>
      </c>
      <c r="S461" s="25">
        <v>5.37</v>
      </c>
      <c r="T461" s="27">
        <v>6.38</v>
      </c>
      <c r="U461" s="28"/>
      <c r="V461" s="29">
        <v>201912</v>
      </c>
      <c r="W461" s="23">
        <v>186</v>
      </c>
      <c r="X461" s="23">
        <v>124</v>
      </c>
      <c r="Y461" s="23">
        <v>335</v>
      </c>
      <c r="Z461" s="23">
        <v>129</v>
      </c>
      <c r="AA461" s="30">
        <v>164</v>
      </c>
      <c r="AB461" s="26">
        <v>27.13178294573644</v>
      </c>
      <c r="AC461" s="31">
        <v>-11.827956989247312</v>
      </c>
      <c r="AD461" s="23">
        <v>24</v>
      </c>
      <c r="AE461" s="23">
        <v>0</v>
      </c>
      <c r="AF461" s="23">
        <v>61</v>
      </c>
      <c r="AG461" s="23">
        <v>0</v>
      </c>
      <c r="AH461" s="30">
        <v>-14</v>
      </c>
      <c r="AI461" s="26" t="s">
        <v>1892</v>
      </c>
      <c r="AJ461" s="31" t="s">
        <v>1892</v>
      </c>
      <c r="AK461" s="26">
        <v>6.25</v>
      </c>
      <c r="AL461" s="26">
        <v>50.48936170212766</v>
      </c>
      <c r="AM461" s="26">
        <v>6.8832487309644668</v>
      </c>
      <c r="AN461" s="26">
        <v>13.63306744017404</v>
      </c>
      <c r="AO461" s="32">
        <v>87.019579405366215</v>
      </c>
      <c r="AP461" s="40" t="s">
        <v>1890</v>
      </c>
      <c r="AQ461" s="31" t="s">
        <v>1890</v>
      </c>
      <c r="AR461" s="33">
        <v>344.75</v>
      </c>
      <c r="AS461" s="34">
        <v>2440</v>
      </c>
      <c r="AT461" s="34" t="s">
        <v>1890</v>
      </c>
      <c r="AU461" s="33">
        <v>300</v>
      </c>
      <c r="AW461" s="34">
        <v>6.41</v>
      </c>
    </row>
    <row r="462" spans="1:49" s="34" customFormat="1" ht="21" customHeight="1" x14ac:dyDescent="0.3">
      <c r="A462" s="18">
        <v>192440</v>
      </c>
      <c r="B462" s="19" t="s">
        <v>1410</v>
      </c>
      <c r="C462" s="20" t="s">
        <v>1913</v>
      </c>
      <c r="D462" s="20" t="s">
        <v>2155</v>
      </c>
      <c r="E462" s="21">
        <v>-58.634517137616136</v>
      </c>
      <c r="F462" s="21">
        <v>-39.548338202867093</v>
      </c>
      <c r="G462" s="21">
        <v>-31.767431238879684</v>
      </c>
      <c r="H462" s="21">
        <v>-25.416780899641221</v>
      </c>
      <c r="I462" s="21">
        <v>3</v>
      </c>
      <c r="J462" s="22">
        <v>5178.2303789999996</v>
      </c>
      <c r="K462" s="22">
        <v>3543.3269100000002</v>
      </c>
      <c r="L462" s="22">
        <v>3139.2633150000001</v>
      </c>
      <c r="M462" s="22">
        <v>2871.9597060000001</v>
      </c>
      <c r="N462" s="22">
        <v>2142</v>
      </c>
      <c r="O462" s="23"/>
      <c r="P462" s="24">
        <v>14.63</v>
      </c>
      <c r="Q462" s="25">
        <v>21.82</v>
      </c>
      <c r="R462" s="26">
        <v>19.940000000000001</v>
      </c>
      <c r="S462" s="25">
        <v>18.82</v>
      </c>
      <c r="T462" s="27">
        <v>18.510000000000002</v>
      </c>
      <c r="U462" s="28"/>
      <c r="V462" s="29">
        <v>201912</v>
      </c>
      <c r="W462" s="23">
        <v>844</v>
      </c>
      <c r="X462" s="23">
        <v>687</v>
      </c>
      <c r="Y462" s="23">
        <v>639</v>
      </c>
      <c r="Z462" s="23">
        <v>835</v>
      </c>
      <c r="AA462" s="30">
        <v>924</v>
      </c>
      <c r="AB462" s="26">
        <v>10.658682634730532</v>
      </c>
      <c r="AC462" s="31">
        <v>9.4786729857819996</v>
      </c>
      <c r="AD462" s="23">
        <v>158</v>
      </c>
      <c r="AE462" s="23">
        <v>119</v>
      </c>
      <c r="AF462" s="23">
        <v>86</v>
      </c>
      <c r="AG462" s="23">
        <v>118</v>
      </c>
      <c r="AH462" s="30">
        <v>117</v>
      </c>
      <c r="AI462" s="26">
        <v>-0.84745762711864181</v>
      </c>
      <c r="AJ462" s="31">
        <v>-25.949367088607602</v>
      </c>
      <c r="AK462" s="26">
        <v>14.26256077795786</v>
      </c>
      <c r="AL462" s="26">
        <v>4.8681818181818182</v>
      </c>
      <c r="AM462" s="26">
        <v>0.76160000000000005</v>
      </c>
      <c r="AN462" s="26">
        <v>15.644444444444444</v>
      </c>
      <c r="AO462" s="32">
        <v>17.52</v>
      </c>
      <c r="AP462" s="40">
        <v>19.460999999999999</v>
      </c>
      <c r="AQ462" s="31">
        <v>3.7735849056603774</v>
      </c>
      <c r="AR462" s="33">
        <v>2812.5</v>
      </c>
      <c r="AS462" s="34">
        <v>34450</v>
      </c>
      <c r="AT462" s="34">
        <v>1300</v>
      </c>
      <c r="AU462" s="33">
        <v>492.75</v>
      </c>
      <c r="AW462" s="34">
        <v>14.63</v>
      </c>
    </row>
    <row r="463" spans="1:49" s="34" customFormat="1" ht="21" customHeight="1" x14ac:dyDescent="0.3">
      <c r="A463" s="18">
        <v>119610</v>
      </c>
      <c r="B463" s="19" t="s">
        <v>1743</v>
      </c>
      <c r="C463" s="20" t="s">
        <v>2060</v>
      </c>
      <c r="D463" s="20" t="s">
        <v>2265</v>
      </c>
      <c r="E463" s="21">
        <v>-5.3282228167701451</v>
      </c>
      <c r="F463" s="21">
        <v>-13.597562985716316</v>
      </c>
      <c r="G463" s="21">
        <v>-12.921222969948932</v>
      </c>
      <c r="H463" s="21">
        <v>-12.060760746331823</v>
      </c>
      <c r="I463" s="21">
        <v>-0.2</v>
      </c>
      <c r="J463" s="22">
        <v>2666.0532579999999</v>
      </c>
      <c r="K463" s="22">
        <v>2921.2139000000002</v>
      </c>
      <c r="L463" s="22">
        <v>2898.52486</v>
      </c>
      <c r="M463" s="22">
        <v>2870.16356</v>
      </c>
      <c r="N463" s="22">
        <v>2524</v>
      </c>
      <c r="O463" s="23"/>
      <c r="P463" s="24">
        <v>9.02</v>
      </c>
      <c r="Q463" s="25">
        <v>9.3000000000000007</v>
      </c>
      <c r="R463" s="26">
        <v>9.6</v>
      </c>
      <c r="S463" s="25">
        <v>9.3000000000000007</v>
      </c>
      <c r="T463" s="27">
        <v>7.4</v>
      </c>
      <c r="U463" s="28"/>
      <c r="V463" s="29">
        <v>201912</v>
      </c>
      <c r="W463" s="23">
        <v>222</v>
      </c>
      <c r="X463" s="23">
        <v>187</v>
      </c>
      <c r="Y463" s="23">
        <v>226</v>
      </c>
      <c r="Z463" s="23">
        <v>260</v>
      </c>
      <c r="AA463" s="30">
        <v>253</v>
      </c>
      <c r="AB463" s="26">
        <v>-2.6923076923076938</v>
      </c>
      <c r="AC463" s="31">
        <v>13.963963963963955</v>
      </c>
      <c r="AD463" s="23">
        <v>30</v>
      </c>
      <c r="AE463" s="23">
        <v>41</v>
      </c>
      <c r="AF463" s="23">
        <v>55</v>
      </c>
      <c r="AG463" s="23">
        <v>65</v>
      </c>
      <c r="AH463" s="30">
        <v>65</v>
      </c>
      <c r="AI463" s="26">
        <v>0</v>
      </c>
      <c r="AJ463" s="31">
        <v>116.66666666666666</v>
      </c>
      <c r="AK463" s="26">
        <v>24.406047516198704</v>
      </c>
      <c r="AL463" s="26">
        <v>11.168141592920353</v>
      </c>
      <c r="AM463" s="26">
        <v>2.0119569549621361</v>
      </c>
      <c r="AN463" s="26">
        <v>18.015145476285372</v>
      </c>
      <c r="AO463" s="32">
        <v>34.535671582303706</v>
      </c>
      <c r="AP463" s="40">
        <v>18.936</v>
      </c>
      <c r="AQ463" s="31">
        <v>1.348314606741573</v>
      </c>
      <c r="AR463" s="33">
        <v>1254.5</v>
      </c>
      <c r="AS463" s="34">
        <v>22250</v>
      </c>
      <c r="AT463" s="34">
        <v>300</v>
      </c>
      <c r="AU463" s="33">
        <v>433.25</v>
      </c>
      <c r="AW463" s="34">
        <v>9.02</v>
      </c>
    </row>
    <row r="464" spans="1:49" s="34" customFormat="1" ht="21" customHeight="1" x14ac:dyDescent="0.3">
      <c r="A464" s="18">
        <v>52400</v>
      </c>
      <c r="B464" s="19" t="s">
        <v>1553</v>
      </c>
      <c r="C464" s="20" t="s">
        <v>2049</v>
      </c>
      <c r="D464" s="20" t="s">
        <v>2392</v>
      </c>
      <c r="E464" s="21">
        <v>19.150794957581319</v>
      </c>
      <c r="F464" s="21">
        <v>-29.665703246063856</v>
      </c>
      <c r="G464" s="21">
        <v>-19.710695090122123</v>
      </c>
      <c r="H464" s="21">
        <v>-29.092325826874156</v>
      </c>
      <c r="I464" s="21">
        <v>0</v>
      </c>
      <c r="J464" s="22">
        <v>1703.7234209999999</v>
      </c>
      <c r="K464" s="22">
        <v>2886.2163890000002</v>
      </c>
      <c r="L464" s="22">
        <v>2528.356675</v>
      </c>
      <c r="M464" s="22">
        <v>2862.877712</v>
      </c>
      <c r="N464" s="22">
        <v>2030</v>
      </c>
      <c r="O464" s="23"/>
      <c r="P464" s="24">
        <v>7.59</v>
      </c>
      <c r="Q464" s="25">
        <v>10</v>
      </c>
      <c r="R464" s="26">
        <v>7.09</v>
      </c>
      <c r="S464" s="25">
        <v>5.92</v>
      </c>
      <c r="T464" s="27">
        <v>5.83</v>
      </c>
      <c r="U464" s="28"/>
      <c r="V464" s="29">
        <v>201912</v>
      </c>
      <c r="W464" s="23">
        <v>218</v>
      </c>
      <c r="X464" s="23">
        <v>244</v>
      </c>
      <c r="Y464" s="23">
        <v>301</v>
      </c>
      <c r="Z464" s="23">
        <v>330</v>
      </c>
      <c r="AA464" s="30">
        <v>371</v>
      </c>
      <c r="AB464" s="26">
        <v>12.424242424242426</v>
      </c>
      <c r="AC464" s="31">
        <v>70.183486238532097</v>
      </c>
      <c r="AD464" s="23">
        <v>-99</v>
      </c>
      <c r="AE464" s="23">
        <v>1</v>
      </c>
      <c r="AF464" s="23">
        <v>-1</v>
      </c>
      <c r="AG464" s="23">
        <v>21</v>
      </c>
      <c r="AH464" s="30">
        <v>-36</v>
      </c>
      <c r="AI464" s="26" t="s">
        <v>1892</v>
      </c>
      <c r="AJ464" s="31" t="s">
        <v>1909</v>
      </c>
      <c r="AK464" s="26">
        <v>-1.2038523274478332</v>
      </c>
      <c r="AL464" s="26">
        <v>-135.33333333333334</v>
      </c>
      <c r="AM464" s="26">
        <v>2.0783209623752241</v>
      </c>
      <c r="AN464" s="26">
        <v>-1.5357051446122343</v>
      </c>
      <c r="AO464" s="32">
        <v>175.96621448681853</v>
      </c>
      <c r="AP464" s="40" t="s">
        <v>1890</v>
      </c>
      <c r="AQ464" s="31" t="s">
        <v>1890</v>
      </c>
      <c r="AR464" s="33">
        <v>976.75</v>
      </c>
      <c r="AS464" s="34">
        <v>13050</v>
      </c>
      <c r="AT464" s="34" t="s">
        <v>1890</v>
      </c>
      <c r="AU464" s="33">
        <v>1718.75</v>
      </c>
      <c r="AW464" s="34">
        <v>7.59</v>
      </c>
    </row>
    <row r="465" spans="1:49" s="34" customFormat="1" ht="21" customHeight="1" x14ac:dyDescent="0.3">
      <c r="A465" s="18">
        <v>140860</v>
      </c>
      <c r="B465" s="19" t="s">
        <v>1729</v>
      </c>
      <c r="C465" s="20" t="s">
        <v>2060</v>
      </c>
      <c r="D465" s="20" t="s">
        <v>2280</v>
      </c>
      <c r="E465" s="21">
        <v>-17.614264215038268</v>
      </c>
      <c r="F465" s="21">
        <v>-13.689660791285762</v>
      </c>
      <c r="G465" s="21">
        <v>-24.515698735762005</v>
      </c>
      <c r="H465" s="21">
        <v>-23.547951283656388</v>
      </c>
      <c r="I465" s="21">
        <v>7.7</v>
      </c>
      <c r="J465" s="22">
        <v>2653.3719449999999</v>
      </c>
      <c r="K465" s="22">
        <v>2532.7208999999998</v>
      </c>
      <c r="L465" s="22">
        <v>2895.9663974999999</v>
      </c>
      <c r="M465" s="22">
        <v>2859.308595</v>
      </c>
      <c r="N465" s="22">
        <v>2186</v>
      </c>
      <c r="O465" s="23"/>
      <c r="P465" s="24">
        <v>2.71</v>
      </c>
      <c r="Q465" s="25">
        <v>5.05</v>
      </c>
      <c r="R465" s="26">
        <v>7.04</v>
      </c>
      <c r="S465" s="25">
        <v>7.23</v>
      </c>
      <c r="T465" s="27">
        <v>5.77</v>
      </c>
      <c r="U465" s="28"/>
      <c r="V465" s="29">
        <v>201912</v>
      </c>
      <c r="W465" s="23">
        <v>124</v>
      </c>
      <c r="X465" s="23">
        <v>82</v>
      </c>
      <c r="Y465" s="23">
        <v>101</v>
      </c>
      <c r="Z465" s="23">
        <v>102</v>
      </c>
      <c r="AA465" s="30">
        <v>234</v>
      </c>
      <c r="AB465" s="26">
        <v>129.41176470588235</v>
      </c>
      <c r="AC465" s="31">
        <v>88.709677419354847</v>
      </c>
      <c r="AD465" s="23">
        <v>15</v>
      </c>
      <c r="AE465" s="23">
        <v>-1</v>
      </c>
      <c r="AF465" s="23">
        <v>-2</v>
      </c>
      <c r="AG465" s="23">
        <v>3</v>
      </c>
      <c r="AH465" s="30">
        <v>81</v>
      </c>
      <c r="AI465" s="26">
        <v>2600</v>
      </c>
      <c r="AJ465" s="31">
        <v>440.00000000000006</v>
      </c>
      <c r="AK465" s="26">
        <v>15.606936416184972</v>
      </c>
      <c r="AL465" s="26">
        <v>26.987654320987655</v>
      </c>
      <c r="AM465" s="26">
        <v>5.6742375081116156</v>
      </c>
      <c r="AN465" s="26">
        <v>21.025308241401689</v>
      </c>
      <c r="AO465" s="32">
        <v>29.331602855288775</v>
      </c>
      <c r="AP465" s="40">
        <v>9.4030000000000005</v>
      </c>
      <c r="AQ465" s="31">
        <v>0.36585365853658541</v>
      </c>
      <c r="AR465" s="33">
        <v>385.25</v>
      </c>
      <c r="AS465" s="34">
        <v>32800</v>
      </c>
      <c r="AT465" s="34">
        <v>120</v>
      </c>
      <c r="AU465" s="33">
        <v>113</v>
      </c>
      <c r="AW465" s="34">
        <v>2.71</v>
      </c>
    </row>
    <row r="466" spans="1:49" s="34" customFormat="1" ht="21" customHeight="1" x14ac:dyDescent="0.3">
      <c r="A466" s="18">
        <v>239610</v>
      </c>
      <c r="B466" s="19" t="s">
        <v>1167</v>
      </c>
      <c r="C466" s="20" t="s">
        <v>1936</v>
      </c>
      <c r="D466" s="20" t="s">
        <v>2148</v>
      </c>
      <c r="E466" s="21">
        <v>-32.5385905415134</v>
      </c>
      <c r="F466" s="21">
        <v>-25.4428020466421</v>
      </c>
      <c r="G466" s="21">
        <v>-8.4091350984966677</v>
      </c>
      <c r="H466" s="21">
        <v>-12.033234069419452</v>
      </c>
      <c r="I466" s="21">
        <v>9</v>
      </c>
      <c r="J466" s="22">
        <v>3728.0572999999999</v>
      </c>
      <c r="K466" s="22">
        <v>3373.249088</v>
      </c>
      <c r="L466" s="22">
        <v>2745.9070320000001</v>
      </c>
      <c r="M466" s="22">
        <v>2859.0342879999998</v>
      </c>
      <c r="N466" s="22">
        <v>2515</v>
      </c>
      <c r="O466" s="23"/>
      <c r="P466" s="24">
        <v>5.18</v>
      </c>
      <c r="Q466" s="25">
        <v>9.2200000000000006</v>
      </c>
      <c r="R466" s="26">
        <v>8.34</v>
      </c>
      <c r="S466" s="25">
        <v>2.75</v>
      </c>
      <c r="T466" s="27">
        <v>2.66</v>
      </c>
      <c r="U466" s="28"/>
      <c r="V466" s="29">
        <v>201912</v>
      </c>
      <c r="W466" s="23">
        <v>191</v>
      </c>
      <c r="X466" s="23">
        <v>244</v>
      </c>
      <c r="Y466" s="23">
        <v>375</v>
      </c>
      <c r="Z466" s="23">
        <v>335</v>
      </c>
      <c r="AA466" s="30">
        <v>328</v>
      </c>
      <c r="AB466" s="26">
        <v>-2.0895522388059695</v>
      </c>
      <c r="AC466" s="31">
        <v>71.727748691099478</v>
      </c>
      <c r="AD466" s="23">
        <v>32</v>
      </c>
      <c r="AE466" s="23">
        <v>54</v>
      </c>
      <c r="AF466" s="23">
        <v>74</v>
      </c>
      <c r="AG466" s="23">
        <v>59</v>
      </c>
      <c r="AH466" s="30">
        <v>50</v>
      </c>
      <c r="AI466" s="26">
        <v>-15.254237288135597</v>
      </c>
      <c r="AJ466" s="31">
        <v>56.25</v>
      </c>
      <c r="AK466" s="26">
        <v>18.486739469578783</v>
      </c>
      <c r="AL466" s="26">
        <v>10.611814345991561</v>
      </c>
      <c r="AM466" s="26">
        <v>3.3940620782726048</v>
      </c>
      <c r="AN466" s="26">
        <v>31.983805668016196</v>
      </c>
      <c r="AO466" s="32">
        <v>18.353576248313093</v>
      </c>
      <c r="AP466" s="40">
        <v>10.252000000000001</v>
      </c>
      <c r="AQ466" s="31">
        <v>0.81799591002045002</v>
      </c>
      <c r="AR466" s="33">
        <v>741</v>
      </c>
      <c r="AS466" s="34">
        <v>48900</v>
      </c>
      <c r="AT466" s="34">
        <v>400</v>
      </c>
      <c r="AU466" s="33">
        <v>136</v>
      </c>
      <c r="AW466" s="34">
        <v>5.18</v>
      </c>
    </row>
    <row r="467" spans="1:49" s="34" customFormat="1" ht="21" customHeight="1" x14ac:dyDescent="0.3">
      <c r="A467" s="18">
        <v>60150</v>
      </c>
      <c r="B467" s="19" t="s">
        <v>1004</v>
      </c>
      <c r="C467" s="20" t="s">
        <v>2108</v>
      </c>
      <c r="D467" s="20" t="s">
        <v>2116</v>
      </c>
      <c r="E467" s="21">
        <v>-17.949660072844143</v>
      </c>
      <c r="F467" s="21">
        <v>-7.6108274917674246</v>
      </c>
      <c r="G467" s="21">
        <v>-19.351494306946616</v>
      </c>
      <c r="H467" s="21">
        <v>-8.7284384495282978</v>
      </c>
      <c r="I467" s="21">
        <v>2.9</v>
      </c>
      <c r="J467" s="22">
        <v>3177.3177323999998</v>
      </c>
      <c r="K467" s="22">
        <v>2821.759227</v>
      </c>
      <c r="L467" s="22">
        <v>3232.5459443999998</v>
      </c>
      <c r="M467" s="22">
        <v>2856.3113807999998</v>
      </c>
      <c r="N467" s="22">
        <v>2607</v>
      </c>
      <c r="O467" s="23"/>
      <c r="P467" s="24">
        <v>8.16</v>
      </c>
      <c r="Q467" s="25">
        <v>5.88</v>
      </c>
      <c r="R467" s="26">
        <v>5.91</v>
      </c>
      <c r="S467" s="25">
        <v>5.99</v>
      </c>
      <c r="T467" s="27">
        <v>5.44</v>
      </c>
      <c r="U467" s="28"/>
      <c r="V467" s="29">
        <v>201912</v>
      </c>
      <c r="W467" s="23">
        <v>485</v>
      </c>
      <c r="X467" s="23">
        <v>428</v>
      </c>
      <c r="Y467" s="23">
        <v>458</v>
      </c>
      <c r="Z467" s="23">
        <v>463</v>
      </c>
      <c r="AA467" s="30">
        <v>491</v>
      </c>
      <c r="AB467" s="26">
        <v>6.0475161987040948</v>
      </c>
      <c r="AC467" s="31">
        <v>1.2371134020618513</v>
      </c>
      <c r="AD467" s="23">
        <v>69</v>
      </c>
      <c r="AE467" s="23">
        <v>34</v>
      </c>
      <c r="AF467" s="23">
        <v>59</v>
      </c>
      <c r="AG467" s="23">
        <v>94</v>
      </c>
      <c r="AH467" s="30">
        <v>109</v>
      </c>
      <c r="AI467" s="26">
        <v>15.957446808510634</v>
      </c>
      <c r="AJ467" s="31">
        <v>57.971014492753611</v>
      </c>
      <c r="AK467" s="26">
        <v>16.086956521739129</v>
      </c>
      <c r="AL467" s="26">
        <v>8.8074324324324316</v>
      </c>
      <c r="AM467" s="26">
        <v>1.338811143920914</v>
      </c>
      <c r="AN467" s="26">
        <v>15.200924380536653</v>
      </c>
      <c r="AO467" s="32">
        <v>70.265759404288104</v>
      </c>
      <c r="AP467" s="40" t="s">
        <v>1890</v>
      </c>
      <c r="AQ467" s="31" t="s">
        <v>1890</v>
      </c>
      <c r="AR467" s="33">
        <v>1947.25</v>
      </c>
      <c r="AS467" s="34">
        <v>6790</v>
      </c>
      <c r="AT467" s="34" t="s">
        <v>1890</v>
      </c>
      <c r="AU467" s="33">
        <v>1368.25</v>
      </c>
      <c r="AW467" s="34">
        <v>8.16</v>
      </c>
    </row>
    <row r="468" spans="1:49" s="34" customFormat="1" ht="21" customHeight="1" x14ac:dyDescent="0.3">
      <c r="A468" s="18">
        <v>308170</v>
      </c>
      <c r="B468" s="19" t="s">
        <v>3267</v>
      </c>
      <c r="C468" s="20" t="s">
        <v>1895</v>
      </c>
      <c r="D468" s="20" t="s">
        <v>3301</v>
      </c>
      <c r="E468" s="21" t="s">
        <v>1890</v>
      </c>
      <c r="F468" s="21" t="s">
        <v>1890</v>
      </c>
      <c r="G468" s="21">
        <v>25.452234281803054</v>
      </c>
      <c r="H468" s="21">
        <v>-10.154061624649858</v>
      </c>
      <c r="I468" s="21">
        <v>2.8</v>
      </c>
      <c r="J468" s="22" t="e">
        <v>#N/A</v>
      </c>
      <c r="K468" s="22" t="e">
        <v>#N/A</v>
      </c>
      <c r="L468" s="22">
        <v>2045.4</v>
      </c>
      <c r="M468" s="22">
        <v>2856</v>
      </c>
      <c r="N468" s="22">
        <v>2566</v>
      </c>
      <c r="O468" s="23"/>
      <c r="P468" s="24" t="s">
        <v>1890</v>
      </c>
      <c r="Q468" s="25" t="s">
        <v>1890</v>
      </c>
      <c r="R468" s="26">
        <v>0.05</v>
      </c>
      <c r="S468" s="25">
        <v>0.38</v>
      </c>
      <c r="T468" s="27">
        <v>0.19</v>
      </c>
      <c r="U468" s="28"/>
      <c r="V468" s="29">
        <v>201912</v>
      </c>
      <c r="W468" s="23">
        <v>0</v>
      </c>
      <c r="X468" s="23">
        <v>0</v>
      </c>
      <c r="Y468" s="23">
        <v>2263</v>
      </c>
      <c r="Z468" s="23">
        <v>-1604</v>
      </c>
      <c r="AA468" s="30">
        <v>1392</v>
      </c>
      <c r="AB468" s="26">
        <v>-186.78304239401498</v>
      </c>
      <c r="AC468" s="31" t="s">
        <v>1890</v>
      </c>
      <c r="AD468" s="23">
        <v>0</v>
      </c>
      <c r="AE468" s="23">
        <v>0</v>
      </c>
      <c r="AF468" s="23">
        <v>72</v>
      </c>
      <c r="AG468" s="23">
        <v>-30</v>
      </c>
      <c r="AH468" s="30">
        <v>30</v>
      </c>
      <c r="AI468" s="26" t="s">
        <v>1912</v>
      </c>
      <c r="AJ468" s="31" t="s">
        <v>1912</v>
      </c>
      <c r="AK468" s="26">
        <v>3.5104826913700635</v>
      </c>
      <c r="AL468" s="26">
        <v>35.638888888888886</v>
      </c>
      <c r="AM468" s="26">
        <v>3.9798371461806901</v>
      </c>
      <c r="AN468" s="26">
        <v>11.167119038386971</v>
      </c>
      <c r="AO468" s="32">
        <v>153.74176037223731</v>
      </c>
      <c r="AP468" s="40" t="s">
        <v>1890</v>
      </c>
      <c r="AQ468" s="31" t="s">
        <v>1890</v>
      </c>
      <c r="AR468" s="33">
        <v>644.75</v>
      </c>
      <c r="AS468" s="34">
        <v>29800</v>
      </c>
      <c r="AT468" s="34" t="s">
        <v>1890</v>
      </c>
      <c r="AU468" s="33">
        <v>991.25</v>
      </c>
      <c r="AW468" s="34" t="s">
        <v>1890</v>
      </c>
    </row>
    <row r="469" spans="1:49" s="34" customFormat="1" ht="21" customHeight="1" x14ac:dyDescent="0.3">
      <c r="A469" s="18">
        <v>214870</v>
      </c>
      <c r="B469" s="19" t="s">
        <v>3115</v>
      </c>
      <c r="C469" s="20" t="s">
        <v>2281</v>
      </c>
      <c r="D469" s="20" t="s">
        <v>2282</v>
      </c>
      <c r="E469" s="21">
        <v>118.45343028445004</v>
      </c>
      <c r="F469" s="21">
        <v>31.251596255481751</v>
      </c>
      <c r="G469" s="21">
        <v>-12.13282259047247</v>
      </c>
      <c r="H469" s="21">
        <v>-8.2958279437682076</v>
      </c>
      <c r="I469" s="21">
        <v>2.9</v>
      </c>
      <c r="J469" s="22">
        <v>1191.1005456</v>
      </c>
      <c r="K469" s="22">
        <v>1982.45208</v>
      </c>
      <c r="L469" s="22">
        <v>2961.2877945</v>
      </c>
      <c r="M469" s="22">
        <v>2837.3845394999998</v>
      </c>
      <c r="N469" s="22">
        <v>2602</v>
      </c>
      <c r="O469" s="23"/>
      <c r="P469" s="24">
        <v>5.86</v>
      </c>
      <c r="Q469" s="25">
        <v>0.34</v>
      </c>
      <c r="R469" s="26">
        <v>0</v>
      </c>
      <c r="S469" s="25">
        <v>0</v>
      </c>
      <c r="T469" s="27">
        <v>0</v>
      </c>
      <c r="U469" s="28"/>
      <c r="V469" s="29">
        <v>201912</v>
      </c>
      <c r="W469" s="23">
        <v>48</v>
      </c>
      <c r="X469" s="23">
        <v>211</v>
      </c>
      <c r="Y469" s="23">
        <v>301</v>
      </c>
      <c r="Z469" s="23">
        <v>171</v>
      </c>
      <c r="AA469" s="30">
        <v>274</v>
      </c>
      <c r="AB469" s="26">
        <v>60.23391812865497</v>
      </c>
      <c r="AC469" s="31">
        <v>470.83333333333331</v>
      </c>
      <c r="AD469" s="23">
        <v>-23</v>
      </c>
      <c r="AE469" s="23">
        <v>9</v>
      </c>
      <c r="AF469" s="23">
        <v>4</v>
      </c>
      <c r="AG469" s="23">
        <v>-9</v>
      </c>
      <c r="AH469" s="30">
        <v>-6</v>
      </c>
      <c r="AI469" s="26" t="s">
        <v>1909</v>
      </c>
      <c r="AJ469" s="31" t="s">
        <v>1909</v>
      </c>
      <c r="AK469" s="26">
        <v>-0.20898641588296762</v>
      </c>
      <c r="AL469" s="26">
        <v>-1301</v>
      </c>
      <c r="AM469" s="26">
        <v>4.5629110039456382</v>
      </c>
      <c r="AN469" s="26">
        <v>-0.35072336694432266</v>
      </c>
      <c r="AO469" s="32">
        <v>59.710653222270935</v>
      </c>
      <c r="AP469" s="40" t="s">
        <v>1890</v>
      </c>
      <c r="AQ469" s="31" t="s">
        <v>1890</v>
      </c>
      <c r="AR469" s="33">
        <v>570.25</v>
      </c>
      <c r="AS469" s="34">
        <v>10500</v>
      </c>
      <c r="AT469" s="34" t="s">
        <v>1890</v>
      </c>
      <c r="AU469" s="33">
        <v>340.5</v>
      </c>
      <c r="AW469" s="34">
        <v>5.86</v>
      </c>
    </row>
    <row r="470" spans="1:49" s="34" customFormat="1" ht="21" customHeight="1" x14ac:dyDescent="0.3">
      <c r="A470" s="18">
        <v>215000</v>
      </c>
      <c r="B470" s="19" t="s">
        <v>1311</v>
      </c>
      <c r="C470" s="20" t="s">
        <v>1923</v>
      </c>
      <c r="D470" s="20" t="s">
        <v>2274</v>
      </c>
      <c r="E470" s="21">
        <v>3.1034775797467162E-3</v>
      </c>
      <c r="F470" s="21">
        <v>-36.530538040545366</v>
      </c>
      <c r="G470" s="21">
        <v>-37.01801470690063</v>
      </c>
      <c r="H470" s="21">
        <v>-8.8860612759828932</v>
      </c>
      <c r="I470" s="21">
        <v>4.2</v>
      </c>
      <c r="J470" s="22">
        <v>2572.9201499999999</v>
      </c>
      <c r="K470" s="22">
        <v>4053.9180900000001</v>
      </c>
      <c r="L470" s="22">
        <v>4085.295165</v>
      </c>
      <c r="M470" s="22">
        <v>2823.9367499999998</v>
      </c>
      <c r="N470" s="22">
        <v>2573</v>
      </c>
      <c r="O470" s="23"/>
      <c r="P470" s="24">
        <v>5.65</v>
      </c>
      <c r="Q470" s="25">
        <v>8.65</v>
      </c>
      <c r="R470" s="26">
        <v>8.26</v>
      </c>
      <c r="S470" s="25">
        <v>8.69</v>
      </c>
      <c r="T470" s="27">
        <v>7.66</v>
      </c>
      <c r="U470" s="28"/>
      <c r="V470" s="29">
        <v>201912</v>
      </c>
      <c r="W470" s="23">
        <v>554</v>
      </c>
      <c r="X470" s="23">
        <v>605</v>
      </c>
      <c r="Y470" s="23">
        <v>607</v>
      </c>
      <c r="Z470" s="23">
        <v>656</v>
      </c>
      <c r="AA470" s="30">
        <v>601</v>
      </c>
      <c r="AB470" s="26">
        <v>-8.384146341463417</v>
      </c>
      <c r="AC470" s="31">
        <v>8.4837545126353895</v>
      </c>
      <c r="AD470" s="23">
        <v>42</v>
      </c>
      <c r="AE470" s="23">
        <v>148</v>
      </c>
      <c r="AF470" s="23">
        <v>99</v>
      </c>
      <c r="AG470" s="23">
        <v>78</v>
      </c>
      <c r="AH470" s="30">
        <v>-2</v>
      </c>
      <c r="AI470" s="26" t="s">
        <v>1892</v>
      </c>
      <c r="AJ470" s="31" t="s">
        <v>1892</v>
      </c>
      <c r="AK470" s="26">
        <v>13.082219522073716</v>
      </c>
      <c r="AL470" s="26">
        <v>7.96594427244582</v>
      </c>
      <c r="AM470" s="26">
        <v>1.2808960796515245</v>
      </c>
      <c r="AN470" s="26">
        <v>16.079651524579962</v>
      </c>
      <c r="AO470" s="32">
        <v>50.080896079651524</v>
      </c>
      <c r="AP470" s="40">
        <v>79.305000000000007</v>
      </c>
      <c r="AQ470" s="31">
        <v>5</v>
      </c>
      <c r="AR470" s="33">
        <v>2008.75</v>
      </c>
      <c r="AS470" s="34">
        <v>41000</v>
      </c>
      <c r="AT470" s="34">
        <v>2050</v>
      </c>
      <c r="AU470" s="33">
        <v>1006</v>
      </c>
      <c r="AW470" s="34">
        <v>5.65</v>
      </c>
    </row>
    <row r="471" spans="1:49" s="34" customFormat="1" ht="21" customHeight="1" x14ac:dyDescent="0.3">
      <c r="A471" s="18">
        <v>7340</v>
      </c>
      <c r="B471" s="19" t="s">
        <v>353</v>
      </c>
      <c r="C471" s="20" t="s">
        <v>1895</v>
      </c>
      <c r="D471" s="20" t="s">
        <v>2084</v>
      </c>
      <c r="E471" s="21">
        <v>-26.61258518278985</v>
      </c>
      <c r="F471" s="21">
        <v>-19.151531343040151</v>
      </c>
      <c r="G471" s="21">
        <v>-17.361020112136437</v>
      </c>
      <c r="H471" s="21">
        <v>-13.990990790468238</v>
      </c>
      <c r="I471" s="21">
        <v>-0.2</v>
      </c>
      <c r="J471" s="22">
        <v>3303.0186524999999</v>
      </c>
      <c r="K471" s="22">
        <v>2998.2015000000001</v>
      </c>
      <c r="L471" s="22">
        <v>2933.2404674999998</v>
      </c>
      <c r="M471" s="22">
        <v>2818.3094099999998</v>
      </c>
      <c r="N471" s="22">
        <v>2424</v>
      </c>
      <c r="O471" s="23"/>
      <c r="P471" s="24">
        <v>7.03</v>
      </c>
      <c r="Q471" s="25">
        <v>6.42</v>
      </c>
      <c r="R471" s="26">
        <v>6.35</v>
      </c>
      <c r="S471" s="25">
        <v>6.33</v>
      </c>
      <c r="T471" s="27">
        <v>5.9</v>
      </c>
      <c r="U471" s="28"/>
      <c r="V471" s="29">
        <v>201912</v>
      </c>
      <c r="W471" s="23">
        <v>2159</v>
      </c>
      <c r="X471" s="23">
        <v>2352</v>
      </c>
      <c r="Y471" s="23">
        <v>2405</v>
      </c>
      <c r="Z471" s="23">
        <v>2427</v>
      </c>
      <c r="AA471" s="30">
        <v>2113</v>
      </c>
      <c r="AB471" s="26">
        <v>-12.937783271528636</v>
      </c>
      <c r="AC471" s="31">
        <v>-2.130616025937937</v>
      </c>
      <c r="AD471" s="23">
        <v>135</v>
      </c>
      <c r="AE471" s="23">
        <v>186</v>
      </c>
      <c r="AF471" s="23">
        <v>215</v>
      </c>
      <c r="AG471" s="23">
        <v>240</v>
      </c>
      <c r="AH471" s="30">
        <v>161</v>
      </c>
      <c r="AI471" s="26">
        <v>-32.916666666666671</v>
      </c>
      <c r="AJ471" s="31">
        <v>19.259259259259267</v>
      </c>
      <c r="AK471" s="26">
        <v>8.6264386361191789</v>
      </c>
      <c r="AL471" s="26">
        <v>3.0224438902743143</v>
      </c>
      <c r="AM471" s="26">
        <v>0.401706922981315</v>
      </c>
      <c r="AN471" s="26">
        <v>13.290798359365292</v>
      </c>
      <c r="AO471" s="32">
        <v>54.55939014790571</v>
      </c>
      <c r="AP471" s="40">
        <v>19.170000000000002</v>
      </c>
      <c r="AQ471" s="31">
        <v>6.1855670103092786</v>
      </c>
      <c r="AR471" s="33">
        <v>6034.25</v>
      </c>
      <c r="AS471" s="34">
        <v>24250</v>
      </c>
      <c r="AT471" s="34">
        <v>1500</v>
      </c>
      <c r="AU471" s="33">
        <v>3292.25</v>
      </c>
      <c r="AW471" s="34">
        <v>7.03</v>
      </c>
    </row>
    <row r="472" spans="1:49" s="34" customFormat="1" ht="21" customHeight="1" x14ac:dyDescent="0.3">
      <c r="A472" s="18">
        <v>17940</v>
      </c>
      <c r="B472" s="19" t="s">
        <v>791</v>
      </c>
      <c r="C472" s="20" t="s">
        <v>1941</v>
      </c>
      <c r="D472" s="20" t="s">
        <v>2056</v>
      </c>
      <c r="E472" s="21">
        <v>-51.881334710328389</v>
      </c>
      <c r="F472" s="21">
        <v>-37.60221858778354</v>
      </c>
      <c r="G472" s="21">
        <v>-36.570850299978311</v>
      </c>
      <c r="H472" s="21">
        <v>-25.122662305340249</v>
      </c>
      <c r="I472" s="21">
        <v>1.7</v>
      </c>
      <c r="J472" s="22">
        <v>4376.68</v>
      </c>
      <c r="K472" s="22">
        <v>3375.12</v>
      </c>
      <c r="L472" s="22">
        <v>3320.24</v>
      </c>
      <c r="M472" s="22">
        <v>2812.6</v>
      </c>
      <c r="N472" s="22">
        <v>2106</v>
      </c>
      <c r="O472" s="23"/>
      <c r="P472" s="24">
        <v>4.79</v>
      </c>
      <c r="Q472" s="25">
        <v>4.82</v>
      </c>
      <c r="R472" s="26">
        <v>4.6500000000000004</v>
      </c>
      <c r="S472" s="25">
        <v>4.53</v>
      </c>
      <c r="T472" s="27">
        <v>4.5599999999999996</v>
      </c>
      <c r="U472" s="28"/>
      <c r="V472" s="29">
        <v>201912</v>
      </c>
      <c r="W472" s="23">
        <v>12198</v>
      </c>
      <c r="X472" s="23">
        <v>10583</v>
      </c>
      <c r="Y472" s="23">
        <v>11139</v>
      </c>
      <c r="Z472" s="23">
        <v>11202</v>
      </c>
      <c r="AA472" s="30">
        <v>13158</v>
      </c>
      <c r="AB472" s="26">
        <v>17.461167648634166</v>
      </c>
      <c r="AC472" s="31">
        <v>7.870142646335454</v>
      </c>
      <c r="AD472" s="23">
        <v>-78</v>
      </c>
      <c r="AE472" s="23">
        <v>284</v>
      </c>
      <c r="AF472" s="23">
        <v>48</v>
      </c>
      <c r="AG472" s="23">
        <v>603</v>
      </c>
      <c r="AH472" s="30">
        <v>128</v>
      </c>
      <c r="AI472" s="26">
        <v>-78.772802653399665</v>
      </c>
      <c r="AJ472" s="31" t="s">
        <v>1912</v>
      </c>
      <c r="AK472" s="26">
        <v>2.3067575192048957</v>
      </c>
      <c r="AL472" s="26">
        <v>1.9811853245531514</v>
      </c>
      <c r="AM472" s="26">
        <v>0.17039179595056533</v>
      </c>
      <c r="AN472" s="26">
        <v>8.6004975828799122</v>
      </c>
      <c r="AO472" s="32">
        <v>202.26137260057851</v>
      </c>
      <c r="AP472" s="40">
        <v>-24.274000000000001</v>
      </c>
      <c r="AQ472" s="31">
        <v>7.1661237785016292</v>
      </c>
      <c r="AR472" s="33">
        <v>12359.75</v>
      </c>
      <c r="AS472" s="34">
        <v>30700</v>
      </c>
      <c r="AT472" s="34">
        <v>2200</v>
      </c>
      <c r="AU472" s="33">
        <v>24999</v>
      </c>
      <c r="AW472" s="34">
        <v>4.79</v>
      </c>
    </row>
    <row r="473" spans="1:49" s="34" customFormat="1" ht="21" customHeight="1" x14ac:dyDescent="0.3">
      <c r="A473" s="18">
        <v>140</v>
      </c>
      <c r="B473" s="19" t="s">
        <v>1810</v>
      </c>
      <c r="C473" s="20" t="s">
        <v>1905</v>
      </c>
      <c r="D473" s="20" t="s">
        <v>1906</v>
      </c>
      <c r="E473" s="21">
        <v>44.005929508308569</v>
      </c>
      <c r="F473" s="21">
        <v>11.382785287942919</v>
      </c>
      <c r="G473" s="21">
        <v>-12.956415941644595</v>
      </c>
      <c r="H473" s="21">
        <v>-2.8852574555538912</v>
      </c>
      <c r="I473" s="21">
        <v>7.3</v>
      </c>
      <c r="J473" s="22">
        <v>1893.672024</v>
      </c>
      <c r="K473" s="22">
        <v>2448.3137075</v>
      </c>
      <c r="L473" s="22">
        <v>3132.9132749999999</v>
      </c>
      <c r="M473" s="22">
        <v>2808.0185649999999</v>
      </c>
      <c r="N473" s="22">
        <v>2727</v>
      </c>
      <c r="O473" s="23"/>
      <c r="P473" s="24">
        <v>6.57</v>
      </c>
      <c r="Q473" s="25">
        <v>5.6</v>
      </c>
      <c r="R473" s="26">
        <v>6.72</v>
      </c>
      <c r="S473" s="25">
        <v>6.03</v>
      </c>
      <c r="T473" s="27">
        <v>5.58</v>
      </c>
      <c r="U473" s="28"/>
      <c r="V473" s="29">
        <v>201912</v>
      </c>
      <c r="W473" s="23">
        <v>4694</v>
      </c>
      <c r="X473" s="23">
        <v>4209</v>
      </c>
      <c r="Y473" s="23">
        <v>5221</v>
      </c>
      <c r="Z473" s="23">
        <v>5267</v>
      </c>
      <c r="AA473" s="30">
        <v>5566</v>
      </c>
      <c r="AB473" s="26">
        <v>5.6768558951965087</v>
      </c>
      <c r="AC473" s="31">
        <v>18.576906689390714</v>
      </c>
      <c r="AD473" s="23">
        <v>214</v>
      </c>
      <c r="AE473" s="23">
        <v>-10</v>
      </c>
      <c r="AF473" s="23">
        <v>148</v>
      </c>
      <c r="AG473" s="23">
        <v>518</v>
      </c>
      <c r="AH473" s="30">
        <v>353</v>
      </c>
      <c r="AI473" s="26">
        <v>-31.853281853281857</v>
      </c>
      <c r="AJ473" s="31">
        <v>64.953271028037392</v>
      </c>
      <c r="AK473" s="26">
        <v>4.9795193209297732</v>
      </c>
      <c r="AL473" s="26">
        <v>2.7026759167492567</v>
      </c>
      <c r="AM473" s="26">
        <v>0.2668819729888432</v>
      </c>
      <c r="AN473" s="26">
        <v>9.8747308670972789</v>
      </c>
      <c r="AO473" s="32">
        <v>285.23439029164217</v>
      </c>
      <c r="AP473" s="40">
        <v>-19.100999999999999</v>
      </c>
      <c r="AQ473" s="31">
        <v>2.9787234042553195</v>
      </c>
      <c r="AR473" s="33">
        <v>10218</v>
      </c>
      <c r="AS473" s="34">
        <v>11750</v>
      </c>
      <c r="AT473" s="34">
        <v>350</v>
      </c>
      <c r="AU473" s="33">
        <v>29145.25</v>
      </c>
      <c r="AW473" s="34">
        <v>6.57</v>
      </c>
    </row>
    <row r="474" spans="1:49" s="34" customFormat="1" ht="21" customHeight="1" x14ac:dyDescent="0.3">
      <c r="A474" s="18">
        <v>3620</v>
      </c>
      <c r="B474" s="19" t="s">
        <v>3090</v>
      </c>
      <c r="C474" s="20" t="s">
        <v>1884</v>
      </c>
      <c r="D474" s="20" t="s">
        <v>1885</v>
      </c>
      <c r="E474" s="21">
        <v>-71.840846685701408</v>
      </c>
      <c r="F474" s="21">
        <v>-47.129752960908775</v>
      </c>
      <c r="G474" s="21">
        <v>-28.935004603316294</v>
      </c>
      <c r="H474" s="21">
        <v>-23.804643973074423</v>
      </c>
      <c r="I474" s="21">
        <v>-3.4</v>
      </c>
      <c r="J474" s="22">
        <v>7581.9041011999998</v>
      </c>
      <c r="K474" s="22">
        <v>4038.1880538999999</v>
      </c>
      <c r="L474" s="22">
        <v>3004.2920401000001</v>
      </c>
      <c r="M474" s="22">
        <v>2802.0080373999999</v>
      </c>
      <c r="N474" s="22">
        <v>2135</v>
      </c>
      <c r="O474" s="23"/>
      <c r="P474" s="24">
        <v>80.41</v>
      </c>
      <c r="Q474" s="25">
        <v>79.8</v>
      </c>
      <c r="R474" s="26">
        <v>77.739999999999995</v>
      </c>
      <c r="S474" s="25">
        <v>76.709999999999994</v>
      </c>
      <c r="T474" s="27">
        <v>76.8</v>
      </c>
      <c r="U474" s="28"/>
      <c r="V474" s="29">
        <v>201912</v>
      </c>
      <c r="W474" s="23">
        <v>10527</v>
      </c>
      <c r="X474" s="23">
        <v>9332</v>
      </c>
      <c r="Y474" s="23">
        <v>9350</v>
      </c>
      <c r="Z474" s="23">
        <v>8364</v>
      </c>
      <c r="AA474" s="30">
        <v>9192</v>
      </c>
      <c r="AB474" s="26">
        <v>9.8995695839311217</v>
      </c>
      <c r="AC474" s="31">
        <v>-12.681675691080073</v>
      </c>
      <c r="AD474" s="23">
        <v>-35</v>
      </c>
      <c r="AE474" s="23">
        <v>-278</v>
      </c>
      <c r="AF474" s="23">
        <v>-491</v>
      </c>
      <c r="AG474" s="23">
        <v>-1052</v>
      </c>
      <c r="AH474" s="30">
        <v>-998</v>
      </c>
      <c r="AI474" s="26" t="s">
        <v>1909</v>
      </c>
      <c r="AJ474" s="31" t="s">
        <v>1909</v>
      </c>
      <c r="AK474" s="26">
        <v>-7.7791268833820855</v>
      </c>
      <c r="AL474" s="26">
        <v>-0.75736076622915927</v>
      </c>
      <c r="AM474" s="26">
        <v>0.36461446503287509</v>
      </c>
      <c r="AN474" s="26">
        <v>-48.142771753052685</v>
      </c>
      <c r="AO474" s="32">
        <v>289.07010502945946</v>
      </c>
      <c r="AP474" s="40" t="s">
        <v>1890</v>
      </c>
      <c r="AQ474" s="31" t="s">
        <v>1890</v>
      </c>
      <c r="AR474" s="33">
        <v>5855.5</v>
      </c>
      <c r="AS474" s="34">
        <v>1425</v>
      </c>
      <c r="AT474" s="34" t="s">
        <v>1890</v>
      </c>
      <c r="AU474" s="33">
        <v>16926.5</v>
      </c>
      <c r="AW474" s="34">
        <v>80.41</v>
      </c>
    </row>
    <row r="475" spans="1:49" s="34" customFormat="1" ht="21" customHeight="1" x14ac:dyDescent="0.3">
      <c r="A475" s="18">
        <v>101060</v>
      </c>
      <c r="B475" s="19" t="s">
        <v>1792</v>
      </c>
      <c r="C475" s="20" t="s">
        <v>1905</v>
      </c>
      <c r="D475" s="20" t="s">
        <v>1906</v>
      </c>
      <c r="E475" s="21">
        <v>-21.763023388593027</v>
      </c>
      <c r="F475" s="21">
        <v>-16.437032023027765</v>
      </c>
      <c r="G475" s="21">
        <v>-13.387288666203979</v>
      </c>
      <c r="H475" s="21">
        <v>-10.106504145984429</v>
      </c>
      <c r="I475" s="21">
        <v>0</v>
      </c>
      <c r="J475" s="22">
        <v>3182.6383225</v>
      </c>
      <c r="K475" s="22">
        <v>2979.7888469999998</v>
      </c>
      <c r="L475" s="22">
        <v>2874.8667045000002</v>
      </c>
      <c r="M475" s="22">
        <v>2769.9445620000001</v>
      </c>
      <c r="N475" s="22">
        <v>2490</v>
      </c>
      <c r="O475" s="23"/>
      <c r="P475" s="24">
        <v>3.51</v>
      </c>
      <c r="Q475" s="25">
        <v>2.98</v>
      </c>
      <c r="R475" s="26">
        <v>3.06</v>
      </c>
      <c r="S475" s="25">
        <v>2.68</v>
      </c>
      <c r="T475" s="27">
        <v>2.36</v>
      </c>
      <c r="U475" s="28"/>
      <c r="V475" s="29">
        <v>201912</v>
      </c>
      <c r="W475" s="23">
        <v>-482</v>
      </c>
      <c r="X475" s="23">
        <v>457</v>
      </c>
      <c r="Y475" s="23">
        <v>653</v>
      </c>
      <c r="Z475" s="23">
        <v>568</v>
      </c>
      <c r="AA475" s="30">
        <v>720</v>
      </c>
      <c r="AB475" s="26">
        <v>26.760563380281699</v>
      </c>
      <c r="AC475" s="31">
        <v>-249.37759336099586</v>
      </c>
      <c r="AD475" s="23">
        <v>-22</v>
      </c>
      <c r="AE475" s="23">
        <v>-37</v>
      </c>
      <c r="AF475" s="23">
        <v>68</v>
      </c>
      <c r="AG475" s="23">
        <v>33</v>
      </c>
      <c r="AH475" s="30">
        <v>-16</v>
      </c>
      <c r="AI475" s="26" t="s">
        <v>1892</v>
      </c>
      <c r="AJ475" s="31" t="s">
        <v>1909</v>
      </c>
      <c r="AK475" s="26">
        <v>2.0016680567139282</v>
      </c>
      <c r="AL475" s="26">
        <v>51.875</v>
      </c>
      <c r="AM475" s="26">
        <v>0.37529673310976297</v>
      </c>
      <c r="AN475" s="26">
        <v>0.72346358189833826</v>
      </c>
      <c r="AO475" s="32">
        <v>9.7102377632917598</v>
      </c>
      <c r="AP475" s="40" t="s">
        <v>1890</v>
      </c>
      <c r="AQ475" s="31" t="s">
        <v>1890</v>
      </c>
      <c r="AR475" s="33">
        <v>6634.75</v>
      </c>
      <c r="AS475" s="34">
        <v>1780</v>
      </c>
      <c r="AT475" s="34" t="s">
        <v>1890</v>
      </c>
      <c r="AU475" s="33">
        <v>644.25</v>
      </c>
      <c r="AW475" s="34">
        <v>3.51</v>
      </c>
    </row>
    <row r="476" spans="1:49" s="34" customFormat="1" ht="21" customHeight="1" x14ac:dyDescent="0.3">
      <c r="A476" s="18">
        <v>5720</v>
      </c>
      <c r="B476" s="19" t="s">
        <v>1794</v>
      </c>
      <c r="C476" s="20" t="s">
        <v>1905</v>
      </c>
      <c r="D476" s="20" t="s">
        <v>1906</v>
      </c>
      <c r="E476" s="21">
        <v>-39.912516497501315</v>
      </c>
      <c r="F476" s="21">
        <v>-34.440632261019466</v>
      </c>
      <c r="G476" s="21">
        <v>-35.219775850447078</v>
      </c>
      <c r="H476" s="21">
        <v>-26.055131736266148</v>
      </c>
      <c r="I476" s="21">
        <v>2.2999999999999998</v>
      </c>
      <c r="J476" s="22">
        <v>3400.0425395000002</v>
      </c>
      <c r="K476" s="22">
        <v>3116.2594614</v>
      </c>
      <c r="L476" s="22">
        <v>3153.7402453</v>
      </c>
      <c r="M476" s="22">
        <v>2762.8692132000001</v>
      </c>
      <c r="N476" s="22">
        <v>2043</v>
      </c>
      <c r="O476" s="23"/>
      <c r="P476" s="24">
        <v>5.16</v>
      </c>
      <c r="Q476" s="25">
        <v>4.1500000000000004</v>
      </c>
      <c r="R476" s="26">
        <v>4.17</v>
      </c>
      <c r="S476" s="25">
        <v>4.47</v>
      </c>
      <c r="T476" s="27">
        <v>4.46</v>
      </c>
      <c r="U476" s="28"/>
      <c r="V476" s="29">
        <v>201912</v>
      </c>
      <c r="W476" s="23">
        <v>5552</v>
      </c>
      <c r="X476" s="23">
        <v>5559</v>
      </c>
      <c r="Y476" s="23">
        <v>6143</v>
      </c>
      <c r="Z476" s="23">
        <v>6003</v>
      </c>
      <c r="AA476" s="30">
        <v>5208</v>
      </c>
      <c r="AB476" s="26">
        <v>-13.243378310844578</v>
      </c>
      <c r="AC476" s="31">
        <v>-6.1959654178674324</v>
      </c>
      <c r="AD476" s="23">
        <v>562</v>
      </c>
      <c r="AE476" s="23">
        <v>535</v>
      </c>
      <c r="AF476" s="23">
        <v>692</v>
      </c>
      <c r="AG476" s="23">
        <v>605</v>
      </c>
      <c r="AH476" s="30">
        <v>419</v>
      </c>
      <c r="AI476" s="26">
        <v>-30.743801652892564</v>
      </c>
      <c r="AJ476" s="31">
        <v>-25.444839857651246</v>
      </c>
      <c r="AK476" s="26">
        <v>9.8241173133155844</v>
      </c>
      <c r="AL476" s="26">
        <v>0.90759662372278982</v>
      </c>
      <c r="AM476" s="26">
        <v>0.10384263494967978</v>
      </c>
      <c r="AN476" s="26">
        <v>11.441496391176171</v>
      </c>
      <c r="AO476" s="32">
        <v>107.14521703771476</v>
      </c>
      <c r="AP476" s="40">
        <v>3.9649999999999999</v>
      </c>
      <c r="AQ476" s="31">
        <v>2.0969855832241153</v>
      </c>
      <c r="AR476" s="33">
        <v>19674</v>
      </c>
      <c r="AS476" s="34">
        <v>3815</v>
      </c>
      <c r="AT476" s="34">
        <v>80</v>
      </c>
      <c r="AU476" s="33">
        <v>21079.75</v>
      </c>
      <c r="AW476" s="34">
        <v>5.16</v>
      </c>
    </row>
    <row r="477" spans="1:49" s="34" customFormat="1" ht="21" customHeight="1" x14ac:dyDescent="0.3">
      <c r="A477" s="18">
        <v>52710</v>
      </c>
      <c r="B477" s="19" t="s">
        <v>207</v>
      </c>
      <c r="C477" s="20" t="s">
        <v>2062</v>
      </c>
      <c r="D477" s="20" t="s">
        <v>2178</v>
      </c>
      <c r="E477" s="21">
        <v>-16.002571109981567</v>
      </c>
      <c r="F477" s="21">
        <v>-12.550621977515053</v>
      </c>
      <c r="G477" s="21">
        <v>-34.412966483136287</v>
      </c>
      <c r="H477" s="21">
        <v>-32.446512215434907</v>
      </c>
      <c r="I477" s="21">
        <v>4.9000000000000004</v>
      </c>
      <c r="J477" s="22">
        <v>2221.496568</v>
      </c>
      <c r="K477" s="22">
        <v>2133.805914</v>
      </c>
      <c r="L477" s="22">
        <v>2845.074552</v>
      </c>
      <c r="M477" s="22">
        <v>2762.2556009999998</v>
      </c>
      <c r="N477" s="22">
        <v>1866</v>
      </c>
      <c r="O477" s="23"/>
      <c r="P477" s="24">
        <v>3.08</v>
      </c>
      <c r="Q477" s="25">
        <v>4.4000000000000004</v>
      </c>
      <c r="R477" s="26">
        <v>9.23</v>
      </c>
      <c r="S477" s="25">
        <v>7.24</v>
      </c>
      <c r="T477" s="27">
        <v>6.65</v>
      </c>
      <c r="U477" s="28"/>
      <c r="V477" s="29">
        <v>201912</v>
      </c>
      <c r="W477" s="23">
        <v>511</v>
      </c>
      <c r="X477" s="23">
        <v>737</v>
      </c>
      <c r="Y477" s="23">
        <v>543</v>
      </c>
      <c r="Z477" s="23">
        <v>701</v>
      </c>
      <c r="AA477" s="30">
        <v>504</v>
      </c>
      <c r="AB477" s="26">
        <v>-28.102710413694719</v>
      </c>
      <c r="AC477" s="31">
        <v>-1.3698630136986356</v>
      </c>
      <c r="AD477" s="23">
        <v>-14</v>
      </c>
      <c r="AE477" s="23">
        <v>28</v>
      </c>
      <c r="AF477" s="23">
        <v>-9</v>
      </c>
      <c r="AG477" s="23">
        <v>47</v>
      </c>
      <c r="AH477" s="30">
        <v>4</v>
      </c>
      <c r="AI477" s="26">
        <v>-91.489361702127653</v>
      </c>
      <c r="AJ477" s="31" t="s">
        <v>1912</v>
      </c>
      <c r="AK477" s="26">
        <v>2.8169014084507045</v>
      </c>
      <c r="AL477" s="26">
        <v>26.657142857142858</v>
      </c>
      <c r="AM477" s="26">
        <v>0.91762970248340303</v>
      </c>
      <c r="AN477" s="26">
        <v>3.4423407917383817</v>
      </c>
      <c r="AO477" s="32">
        <v>111.23678387017458</v>
      </c>
      <c r="AP477" s="40" t="s">
        <v>1890</v>
      </c>
      <c r="AQ477" s="31" t="s">
        <v>1890</v>
      </c>
      <c r="AR477" s="33">
        <v>2033.5</v>
      </c>
      <c r="AS477" s="34">
        <v>19150</v>
      </c>
      <c r="AT477" s="34" t="s">
        <v>1890</v>
      </c>
      <c r="AU477" s="33">
        <v>2262</v>
      </c>
      <c r="AW477" s="34">
        <v>3.08</v>
      </c>
    </row>
    <row r="478" spans="1:49" s="34" customFormat="1" ht="21" customHeight="1" x14ac:dyDescent="0.3">
      <c r="A478" s="18">
        <v>73490</v>
      </c>
      <c r="B478" s="19" t="s">
        <v>1434</v>
      </c>
      <c r="C478" s="20" t="s">
        <v>2043</v>
      </c>
      <c r="D478" s="20" t="s">
        <v>2436</v>
      </c>
      <c r="E478" s="21">
        <v>106.16409829237821</v>
      </c>
      <c r="F478" s="21">
        <v>41.876368717335509</v>
      </c>
      <c r="G478" s="21">
        <v>36.025796811466002</v>
      </c>
      <c r="H478" s="21">
        <v>0.34777672332970688</v>
      </c>
      <c r="I478" s="21">
        <v>2.5</v>
      </c>
      <c r="J478" s="22">
        <v>1344.56</v>
      </c>
      <c r="K478" s="22">
        <v>1953.81375</v>
      </c>
      <c r="L478" s="22">
        <v>2037.8487500000001</v>
      </c>
      <c r="M478" s="22">
        <v>2762.3930399999999</v>
      </c>
      <c r="N478" s="22">
        <v>2772</v>
      </c>
      <c r="O478" s="23"/>
      <c r="P478" s="24">
        <v>2.97</v>
      </c>
      <c r="Q478" s="25">
        <v>5.93</v>
      </c>
      <c r="R478" s="26">
        <v>5.31</v>
      </c>
      <c r="S478" s="25">
        <v>8.16</v>
      </c>
      <c r="T478" s="27">
        <v>3.26</v>
      </c>
      <c r="U478" s="28"/>
      <c r="V478" s="29">
        <v>201912</v>
      </c>
      <c r="W478" s="23">
        <v>216</v>
      </c>
      <c r="X478" s="23">
        <v>196</v>
      </c>
      <c r="Y478" s="23">
        <v>318</v>
      </c>
      <c r="Z478" s="23">
        <v>202</v>
      </c>
      <c r="AA478" s="30">
        <v>253</v>
      </c>
      <c r="AB478" s="26">
        <v>25.247524752475247</v>
      </c>
      <c r="AC478" s="31">
        <v>17.129629629629626</v>
      </c>
      <c r="AD478" s="23">
        <v>24</v>
      </c>
      <c r="AE478" s="23">
        <v>21</v>
      </c>
      <c r="AF478" s="23">
        <v>59</v>
      </c>
      <c r="AG478" s="23">
        <v>30</v>
      </c>
      <c r="AH478" s="30">
        <v>44</v>
      </c>
      <c r="AI478" s="26">
        <v>46.666666666666657</v>
      </c>
      <c r="AJ478" s="31">
        <v>83.333333333333329</v>
      </c>
      <c r="AK478" s="26">
        <v>15.892672858617132</v>
      </c>
      <c r="AL478" s="26">
        <v>18</v>
      </c>
      <c r="AM478" s="26">
        <v>3.6533772652388796</v>
      </c>
      <c r="AN478" s="26">
        <v>20.296540362438222</v>
      </c>
      <c r="AO478" s="32">
        <v>50.049423393739701</v>
      </c>
      <c r="AP478" s="40">
        <v>11.414</v>
      </c>
      <c r="AQ478" s="31">
        <v>0.60753341433778862</v>
      </c>
      <c r="AR478" s="33">
        <v>758.75</v>
      </c>
      <c r="AS478" s="34">
        <v>41150</v>
      </c>
      <c r="AT478" s="34">
        <v>250</v>
      </c>
      <c r="AU478" s="33">
        <v>379.75</v>
      </c>
      <c r="AW478" s="34">
        <v>2.97</v>
      </c>
    </row>
    <row r="479" spans="1:49" s="34" customFormat="1" ht="21" customHeight="1" x14ac:dyDescent="0.3">
      <c r="A479" s="18">
        <v>4430</v>
      </c>
      <c r="B479" s="19" t="s">
        <v>617</v>
      </c>
      <c r="C479" s="20" t="s">
        <v>1886</v>
      </c>
      <c r="D479" s="20" t="s">
        <v>2009</v>
      </c>
      <c r="E479" s="21">
        <v>-46.736292428198432</v>
      </c>
      <c r="F479" s="21">
        <v>-43.646408839779006</v>
      </c>
      <c r="G479" s="21">
        <v>-27.659574468085101</v>
      </c>
      <c r="H479" s="21">
        <v>-11.304347826086957</v>
      </c>
      <c r="I479" s="21">
        <v>5</v>
      </c>
      <c r="J479" s="22">
        <v>4596</v>
      </c>
      <c r="K479" s="22">
        <v>4344</v>
      </c>
      <c r="L479" s="22">
        <v>3384</v>
      </c>
      <c r="M479" s="22">
        <v>2760</v>
      </c>
      <c r="N479" s="22">
        <v>2448</v>
      </c>
      <c r="O479" s="23"/>
      <c r="P479" s="24">
        <v>20.309999999999999</v>
      </c>
      <c r="Q479" s="25">
        <v>18.93</v>
      </c>
      <c r="R479" s="26">
        <v>20.09</v>
      </c>
      <c r="S479" s="25">
        <v>21.53</v>
      </c>
      <c r="T479" s="27">
        <v>19.93</v>
      </c>
      <c r="U479" s="28"/>
      <c r="V479" s="29">
        <v>201912</v>
      </c>
      <c r="W479" s="23">
        <v>1960</v>
      </c>
      <c r="X479" s="23">
        <v>1904</v>
      </c>
      <c r="Y479" s="23">
        <v>2185</v>
      </c>
      <c r="Z479" s="23">
        <v>2084</v>
      </c>
      <c r="AA479" s="30">
        <v>1971</v>
      </c>
      <c r="AB479" s="26">
        <v>-5.4222648752399234</v>
      </c>
      <c r="AC479" s="31">
        <v>0.56122448979591955</v>
      </c>
      <c r="AD479" s="23">
        <v>102</v>
      </c>
      <c r="AE479" s="23">
        <v>138</v>
      </c>
      <c r="AF479" s="23">
        <v>233</v>
      </c>
      <c r="AG479" s="23">
        <v>140</v>
      </c>
      <c r="AH479" s="30">
        <v>82</v>
      </c>
      <c r="AI479" s="26">
        <v>-41.428571428571423</v>
      </c>
      <c r="AJ479" s="31">
        <v>-19.6078431372549</v>
      </c>
      <c r="AK479" s="26">
        <v>7.2814341846758346</v>
      </c>
      <c r="AL479" s="26">
        <v>4.1281618887015181</v>
      </c>
      <c r="AM479" s="26">
        <v>0.56574994222324937</v>
      </c>
      <c r="AN479" s="26">
        <v>13.704645250751099</v>
      </c>
      <c r="AO479" s="32">
        <v>114.18996995608967</v>
      </c>
      <c r="AP479" s="40">
        <v>10.282999999999999</v>
      </c>
      <c r="AQ479" s="31">
        <v>1.4705882352941175</v>
      </c>
      <c r="AR479" s="33">
        <v>4327</v>
      </c>
      <c r="AS479" s="34">
        <v>10200</v>
      </c>
      <c r="AT479" s="34">
        <v>150</v>
      </c>
      <c r="AU479" s="33">
        <v>4941</v>
      </c>
      <c r="AW479" s="34">
        <v>20.309999999999999</v>
      </c>
    </row>
    <row r="480" spans="1:49" s="34" customFormat="1" ht="21" customHeight="1" x14ac:dyDescent="0.3">
      <c r="A480" s="18">
        <v>243840</v>
      </c>
      <c r="B480" s="19" t="s">
        <v>668</v>
      </c>
      <c r="C480" s="20" t="s">
        <v>2066</v>
      </c>
      <c r="D480" s="20" t="s">
        <v>2305</v>
      </c>
      <c r="E480" s="21">
        <v>-21.446875190116334</v>
      </c>
      <c r="F480" s="21">
        <v>-14.839603009845737</v>
      </c>
      <c r="G480" s="21">
        <v>-28.002917177078224</v>
      </c>
      <c r="H480" s="21">
        <v>-35.059040606390234</v>
      </c>
      <c r="I480" s="21">
        <v>5.0999999999999996</v>
      </c>
      <c r="J480" s="22">
        <v>2279.9856840000002</v>
      </c>
      <c r="K480" s="22">
        <v>2103.0902430000001</v>
      </c>
      <c r="L480" s="22">
        <v>2487.6007884999999</v>
      </c>
      <c r="M480" s="22">
        <v>2757.8896534999999</v>
      </c>
      <c r="N480" s="22">
        <v>1791</v>
      </c>
      <c r="O480" s="23"/>
      <c r="P480" s="24">
        <v>1.36</v>
      </c>
      <c r="Q480" s="25">
        <v>1.42</v>
      </c>
      <c r="R480" s="26">
        <v>1.91</v>
      </c>
      <c r="S480" s="25">
        <v>2.57</v>
      </c>
      <c r="T480" s="27">
        <v>2.1</v>
      </c>
      <c r="U480" s="28"/>
      <c r="V480" s="29">
        <v>201912</v>
      </c>
      <c r="W480" s="23">
        <v>588</v>
      </c>
      <c r="X480" s="23">
        <v>567</v>
      </c>
      <c r="Y480" s="23">
        <v>577</v>
      </c>
      <c r="Z480" s="23">
        <v>636</v>
      </c>
      <c r="AA480" s="30">
        <v>615</v>
      </c>
      <c r="AB480" s="26">
        <v>-3.301886792452835</v>
      </c>
      <c r="AC480" s="31">
        <v>4.5918367346938771</v>
      </c>
      <c r="AD480" s="23">
        <v>40</v>
      </c>
      <c r="AE480" s="23">
        <v>49</v>
      </c>
      <c r="AF480" s="23">
        <v>55</v>
      </c>
      <c r="AG480" s="23">
        <v>62</v>
      </c>
      <c r="AH480" s="30">
        <v>36</v>
      </c>
      <c r="AI480" s="26">
        <v>-41.935483870967737</v>
      </c>
      <c r="AJ480" s="31">
        <v>-9.9999999999999982</v>
      </c>
      <c r="AK480" s="26">
        <v>8.4342379958246347</v>
      </c>
      <c r="AL480" s="26">
        <v>8.8663366336633658</v>
      </c>
      <c r="AM480" s="26">
        <v>1.8877470355731225</v>
      </c>
      <c r="AN480" s="26">
        <v>21.291172595520422</v>
      </c>
      <c r="AO480" s="32">
        <v>225.45454545454544</v>
      </c>
      <c r="AP480" s="40">
        <v>11.481</v>
      </c>
      <c r="AQ480" s="31">
        <v>1.0506566604127581</v>
      </c>
      <c r="AR480" s="33">
        <v>948.75</v>
      </c>
      <c r="AS480" s="34">
        <v>26650</v>
      </c>
      <c r="AT480" s="34">
        <v>280</v>
      </c>
      <c r="AU480" s="33">
        <v>2139</v>
      </c>
      <c r="AW480" s="34">
        <v>1.36</v>
      </c>
    </row>
    <row r="481" spans="1:49" s="34" customFormat="1" ht="21" customHeight="1" x14ac:dyDescent="0.3">
      <c r="A481" s="18">
        <v>92730</v>
      </c>
      <c r="B481" s="19" t="s">
        <v>1675</v>
      </c>
      <c r="C481" s="20" t="s">
        <v>1888</v>
      </c>
      <c r="D481" s="20" t="s">
        <v>2165</v>
      </c>
      <c r="E481" s="21">
        <v>-44.413714353996625</v>
      </c>
      <c r="F481" s="21">
        <v>-41.938631401141244</v>
      </c>
      <c r="G481" s="21">
        <v>-37.265555427914464</v>
      </c>
      <c r="H481" s="21">
        <v>-15.200981778119861</v>
      </c>
      <c r="I481" s="21">
        <v>12.2</v>
      </c>
      <c r="J481" s="22">
        <v>4200.6764309999999</v>
      </c>
      <c r="K481" s="22">
        <v>4021.60689</v>
      </c>
      <c r="L481" s="22">
        <v>3722.0382135</v>
      </c>
      <c r="M481" s="22">
        <v>2753.5696155000001</v>
      </c>
      <c r="N481" s="22">
        <v>2335</v>
      </c>
      <c r="O481" s="23"/>
      <c r="P481" s="24">
        <v>19.96</v>
      </c>
      <c r="Q481" s="25">
        <v>16.059999999999999</v>
      </c>
      <c r="R481" s="26">
        <v>17.36</v>
      </c>
      <c r="S481" s="25">
        <v>16.920000000000002</v>
      </c>
      <c r="T481" s="27">
        <v>17.62</v>
      </c>
      <c r="U481" s="28"/>
      <c r="V481" s="29">
        <v>201912</v>
      </c>
      <c r="W481" s="23">
        <v>192</v>
      </c>
      <c r="X481" s="23">
        <v>199</v>
      </c>
      <c r="Y481" s="23">
        <v>215</v>
      </c>
      <c r="Z481" s="23">
        <v>191</v>
      </c>
      <c r="AA481" s="30">
        <v>228</v>
      </c>
      <c r="AB481" s="26">
        <v>19.371727748691093</v>
      </c>
      <c r="AC481" s="31">
        <v>18.75</v>
      </c>
      <c r="AD481" s="23">
        <v>57</v>
      </c>
      <c r="AE481" s="23">
        <v>63</v>
      </c>
      <c r="AF481" s="23">
        <v>60</v>
      </c>
      <c r="AG481" s="23">
        <v>51</v>
      </c>
      <c r="AH481" s="30">
        <v>56</v>
      </c>
      <c r="AI481" s="26">
        <v>9.8039215686274606</v>
      </c>
      <c r="AJ481" s="31">
        <v>-1.7543859649122862</v>
      </c>
      <c r="AK481" s="26">
        <v>27.611044417767104</v>
      </c>
      <c r="AL481" s="26">
        <v>10.152173913043478</v>
      </c>
      <c r="AM481" s="26">
        <v>2.5886917960088693</v>
      </c>
      <c r="AN481" s="26">
        <v>25.49889135254989</v>
      </c>
      <c r="AO481" s="32">
        <v>15.576496674057649</v>
      </c>
      <c r="AP481" s="40">
        <v>30.478000000000002</v>
      </c>
      <c r="AQ481" s="31">
        <v>2.6362038664323375</v>
      </c>
      <c r="AR481" s="33">
        <v>902</v>
      </c>
      <c r="AS481" s="34">
        <v>28450</v>
      </c>
      <c r="AT481" s="34">
        <v>750</v>
      </c>
      <c r="AU481" s="33">
        <v>140.5</v>
      </c>
      <c r="AW481" s="34">
        <v>19.96</v>
      </c>
    </row>
    <row r="482" spans="1:49" s="34" customFormat="1" ht="21" customHeight="1" x14ac:dyDescent="0.3">
      <c r="A482" s="18">
        <v>32620</v>
      </c>
      <c r="B482" s="19" t="s">
        <v>1763</v>
      </c>
      <c r="C482" s="20" t="s">
        <v>2060</v>
      </c>
      <c r="D482" s="20" t="s">
        <v>2252</v>
      </c>
      <c r="E482" s="21">
        <v>-14.408096287060324</v>
      </c>
      <c r="F482" s="21">
        <v>-11.122418601342876</v>
      </c>
      <c r="G482" s="21">
        <v>-19.608993214061876</v>
      </c>
      <c r="H482" s="21">
        <v>-12.134307573623603</v>
      </c>
      <c r="I482" s="21">
        <v>2.2999999999999998</v>
      </c>
      <c r="J482" s="22">
        <v>2823.8652198999998</v>
      </c>
      <c r="K482" s="22">
        <v>2719.4709419000001</v>
      </c>
      <c r="L482" s="22">
        <v>3006.5552063999999</v>
      </c>
      <c r="M482" s="22">
        <v>2750.7892253</v>
      </c>
      <c r="N482" s="22">
        <v>2417</v>
      </c>
      <c r="O482" s="23"/>
      <c r="P482" s="24">
        <v>2.2799999999999998</v>
      </c>
      <c r="Q482" s="25">
        <v>3.61</v>
      </c>
      <c r="R482" s="26">
        <v>3.41</v>
      </c>
      <c r="S482" s="25">
        <v>2.56</v>
      </c>
      <c r="T482" s="27">
        <v>1.88</v>
      </c>
      <c r="U482" s="28"/>
      <c r="V482" s="29">
        <v>201912</v>
      </c>
      <c r="W482" s="23">
        <v>282</v>
      </c>
      <c r="X482" s="23">
        <v>259</v>
      </c>
      <c r="Y482" s="23">
        <v>286</v>
      </c>
      <c r="Z482" s="23">
        <v>270</v>
      </c>
      <c r="AA482" s="30">
        <v>293</v>
      </c>
      <c r="AB482" s="26">
        <v>8.5185185185185262</v>
      </c>
      <c r="AC482" s="31">
        <v>3.900709219858145</v>
      </c>
      <c r="AD482" s="23">
        <v>18</v>
      </c>
      <c r="AE482" s="23">
        <v>31</v>
      </c>
      <c r="AF482" s="23">
        <v>39</v>
      </c>
      <c r="AG482" s="23">
        <v>41</v>
      </c>
      <c r="AH482" s="30">
        <v>13</v>
      </c>
      <c r="AI482" s="26">
        <v>-68.292682926829258</v>
      </c>
      <c r="AJ482" s="31">
        <v>-27.777777777777779</v>
      </c>
      <c r="AK482" s="26">
        <v>11.191335740072201</v>
      </c>
      <c r="AL482" s="26">
        <v>19.491935483870968</v>
      </c>
      <c r="AM482" s="26">
        <v>2.3002617178206042</v>
      </c>
      <c r="AN482" s="26">
        <v>11.801094456340708</v>
      </c>
      <c r="AO482" s="32">
        <v>19.509873899595526</v>
      </c>
      <c r="AP482" s="40">
        <v>27.672000000000001</v>
      </c>
      <c r="AQ482" s="31">
        <v>0.86393088552915775</v>
      </c>
      <c r="AR482" s="33">
        <v>1050.75</v>
      </c>
      <c r="AS482" s="34">
        <v>4630</v>
      </c>
      <c r="AT482" s="34">
        <v>40</v>
      </c>
      <c r="AU482" s="33">
        <v>205</v>
      </c>
      <c r="AW482" s="34">
        <v>2.2799999999999998</v>
      </c>
    </row>
    <row r="483" spans="1:49" s="34" customFormat="1" ht="21" customHeight="1" x14ac:dyDescent="0.3">
      <c r="A483" s="18">
        <v>152330</v>
      </c>
      <c r="B483" s="19" t="s">
        <v>443</v>
      </c>
      <c r="C483" s="20" t="s">
        <v>1895</v>
      </c>
      <c r="D483" s="20" t="s">
        <v>2192</v>
      </c>
      <c r="E483" s="21">
        <v>-24.062499999999996</v>
      </c>
      <c r="F483" s="21">
        <v>-26.586102719033235</v>
      </c>
      <c r="G483" s="21">
        <v>-21.864951768488751</v>
      </c>
      <c r="H483" s="21">
        <v>-11.636363636363633</v>
      </c>
      <c r="I483" s="21">
        <v>0.8</v>
      </c>
      <c r="J483" s="22">
        <v>3200</v>
      </c>
      <c r="K483" s="22">
        <v>3310</v>
      </c>
      <c r="L483" s="22">
        <v>3110</v>
      </c>
      <c r="M483" s="22">
        <v>2750</v>
      </c>
      <c r="N483" s="22">
        <v>2430</v>
      </c>
      <c r="O483" s="23"/>
      <c r="P483" s="24">
        <v>5.58</v>
      </c>
      <c r="Q483" s="25">
        <v>6.98</v>
      </c>
      <c r="R483" s="26">
        <v>6.23</v>
      </c>
      <c r="S483" s="25">
        <v>5.89</v>
      </c>
      <c r="T483" s="27">
        <v>5.62</v>
      </c>
      <c r="U483" s="28"/>
      <c r="V483" s="29">
        <v>201912</v>
      </c>
      <c r="W483" s="23">
        <v>801</v>
      </c>
      <c r="X483" s="23">
        <v>1043</v>
      </c>
      <c r="Y483" s="23">
        <v>1188</v>
      </c>
      <c r="Z483" s="23">
        <v>1104</v>
      </c>
      <c r="AA483" s="30">
        <v>1225</v>
      </c>
      <c r="AB483" s="26">
        <v>10.960144927536231</v>
      </c>
      <c r="AC483" s="31">
        <v>52.933832709113602</v>
      </c>
      <c r="AD483" s="23">
        <v>141</v>
      </c>
      <c r="AE483" s="23">
        <v>129</v>
      </c>
      <c r="AF483" s="23">
        <v>178</v>
      </c>
      <c r="AG483" s="23">
        <v>134</v>
      </c>
      <c r="AH483" s="30">
        <v>134</v>
      </c>
      <c r="AI483" s="26">
        <v>0</v>
      </c>
      <c r="AJ483" s="31">
        <v>-4.9645390070921946</v>
      </c>
      <c r="AK483" s="26">
        <v>12.609649122807017</v>
      </c>
      <c r="AL483" s="26">
        <v>4.2260869565217387</v>
      </c>
      <c r="AM483" s="26">
        <v>0.68392907402195324</v>
      </c>
      <c r="AN483" s="26">
        <v>16.1835068955812</v>
      </c>
      <c r="AO483" s="32">
        <v>39.283703912186887</v>
      </c>
      <c r="AP483" s="40">
        <v>54.503</v>
      </c>
      <c r="AQ483" s="31">
        <v>7.4074074074074066</v>
      </c>
      <c r="AR483" s="33">
        <v>3553</v>
      </c>
      <c r="AS483" s="34">
        <v>12150</v>
      </c>
      <c r="AT483" s="34">
        <v>900</v>
      </c>
      <c r="AU483" s="33">
        <v>1395.75</v>
      </c>
      <c r="AW483" s="34">
        <v>5.58</v>
      </c>
    </row>
    <row r="484" spans="1:49" s="34" customFormat="1" ht="21" customHeight="1" x14ac:dyDescent="0.3">
      <c r="A484" s="18">
        <v>123860</v>
      </c>
      <c r="B484" s="19" t="s">
        <v>136</v>
      </c>
      <c r="C484" s="20" t="s">
        <v>1996</v>
      </c>
      <c r="D484" s="20" t="s">
        <v>2285</v>
      </c>
      <c r="E484" s="21">
        <v>-22.279842730174749</v>
      </c>
      <c r="F484" s="21">
        <v>-38.306079539463532</v>
      </c>
      <c r="G484" s="21">
        <v>-46.336081885120663</v>
      </c>
      <c r="H484" s="21">
        <v>-37.737995557322314</v>
      </c>
      <c r="I484" s="21">
        <v>8</v>
      </c>
      <c r="J484" s="22">
        <v>2202.77475</v>
      </c>
      <c r="K484" s="22">
        <v>2774.9897999999998</v>
      </c>
      <c r="L484" s="22">
        <v>3190.2255</v>
      </c>
      <c r="M484" s="22">
        <v>2749.6705499999998</v>
      </c>
      <c r="N484" s="22">
        <v>1712</v>
      </c>
      <c r="O484" s="23"/>
      <c r="P484" s="24">
        <v>4.71</v>
      </c>
      <c r="Q484" s="25">
        <v>2.84</v>
      </c>
      <c r="R484" s="26">
        <v>7.2</v>
      </c>
      <c r="S484" s="25">
        <v>5.88</v>
      </c>
      <c r="T484" s="27">
        <v>2.65</v>
      </c>
      <c r="U484" s="28"/>
      <c r="V484" s="29">
        <v>201912</v>
      </c>
      <c r="W484" s="23">
        <v>108</v>
      </c>
      <c r="X484" s="23">
        <v>88</v>
      </c>
      <c r="Y484" s="23">
        <v>171</v>
      </c>
      <c r="Z484" s="23">
        <v>167</v>
      </c>
      <c r="AA484" s="30">
        <v>183</v>
      </c>
      <c r="AB484" s="26">
        <v>9.5808383233533014</v>
      </c>
      <c r="AC484" s="31">
        <v>69.444444444444443</v>
      </c>
      <c r="AD484" s="23">
        <v>-25</v>
      </c>
      <c r="AE484" s="23">
        <v>-38</v>
      </c>
      <c r="AF484" s="23">
        <v>-40</v>
      </c>
      <c r="AG484" s="23">
        <v>-56</v>
      </c>
      <c r="AH484" s="30">
        <v>-102</v>
      </c>
      <c r="AI484" s="26" t="s">
        <v>1909</v>
      </c>
      <c r="AJ484" s="31" t="s">
        <v>1909</v>
      </c>
      <c r="AK484" s="26">
        <v>-38.752052545155998</v>
      </c>
      <c r="AL484" s="26">
        <v>-7.2542372881355934</v>
      </c>
      <c r="AM484" s="26">
        <v>2.6298003072196621</v>
      </c>
      <c r="AN484" s="26">
        <v>-36.251920122887867</v>
      </c>
      <c r="AO484" s="32">
        <v>75</v>
      </c>
      <c r="AP484" s="40">
        <v>-4.5599999999999996</v>
      </c>
      <c r="AQ484" s="31">
        <v>0.59171597633136097</v>
      </c>
      <c r="AR484" s="33">
        <v>651</v>
      </c>
      <c r="AS484" s="34">
        <v>16900</v>
      </c>
      <c r="AT484" s="34">
        <v>100</v>
      </c>
      <c r="AU484" s="33">
        <v>488.25</v>
      </c>
      <c r="AW484" s="34">
        <v>4.71</v>
      </c>
    </row>
    <row r="485" spans="1:49" s="34" customFormat="1" ht="21" customHeight="1" x14ac:dyDescent="0.3">
      <c r="A485" s="18">
        <v>183300</v>
      </c>
      <c r="B485" s="19" t="s">
        <v>91</v>
      </c>
      <c r="C485" s="20" t="s">
        <v>1981</v>
      </c>
      <c r="D485" s="20" t="s">
        <v>2293</v>
      </c>
      <c r="E485" s="21">
        <v>-18.209876543209869</v>
      </c>
      <c r="F485" s="21">
        <v>-3.4608378870673917</v>
      </c>
      <c r="G485" s="21">
        <v>-14.653784219001608</v>
      </c>
      <c r="H485" s="21">
        <v>-24.742634007809716</v>
      </c>
      <c r="I485" s="21">
        <v>4.4000000000000004</v>
      </c>
      <c r="J485" s="22">
        <v>2527.1999999999998</v>
      </c>
      <c r="K485" s="22">
        <v>2141.1</v>
      </c>
      <c r="L485" s="22">
        <v>2421.9</v>
      </c>
      <c r="M485" s="22">
        <v>2746.5749999999998</v>
      </c>
      <c r="N485" s="22">
        <v>2067</v>
      </c>
      <c r="O485" s="23"/>
      <c r="P485" s="24">
        <v>22.18</v>
      </c>
      <c r="Q485" s="25">
        <v>27.29</v>
      </c>
      <c r="R485" s="26">
        <v>27.54</v>
      </c>
      <c r="S485" s="25">
        <v>28.11</v>
      </c>
      <c r="T485" s="27">
        <v>27.92</v>
      </c>
      <c r="U485" s="28"/>
      <c r="V485" s="29">
        <v>201912</v>
      </c>
      <c r="W485" s="23">
        <v>451</v>
      </c>
      <c r="X485" s="23">
        <v>459</v>
      </c>
      <c r="Y485" s="23">
        <v>435</v>
      </c>
      <c r="Z485" s="23">
        <v>417</v>
      </c>
      <c r="AA485" s="30">
        <v>422</v>
      </c>
      <c r="AB485" s="26">
        <v>1.1990407673860837</v>
      </c>
      <c r="AC485" s="31">
        <v>-6.4301552106430186</v>
      </c>
      <c r="AD485" s="23">
        <v>115</v>
      </c>
      <c r="AE485" s="23">
        <v>92</v>
      </c>
      <c r="AF485" s="23">
        <v>103</v>
      </c>
      <c r="AG485" s="23">
        <v>83</v>
      </c>
      <c r="AH485" s="30">
        <v>67</v>
      </c>
      <c r="AI485" s="26">
        <v>-19.277108433734934</v>
      </c>
      <c r="AJ485" s="31">
        <v>-41.739130434782609</v>
      </c>
      <c r="AK485" s="26">
        <v>19.907674552798614</v>
      </c>
      <c r="AL485" s="26">
        <v>5.9913043478260866</v>
      </c>
      <c r="AM485" s="26">
        <v>1.8127603595702697</v>
      </c>
      <c r="AN485" s="26">
        <v>30.256522692392018</v>
      </c>
      <c r="AO485" s="32">
        <v>131.61587371190529</v>
      </c>
      <c r="AP485" s="40">
        <v>15.384</v>
      </c>
      <c r="AQ485" s="31">
        <v>1.6985138004246285</v>
      </c>
      <c r="AR485" s="33">
        <v>1140.25</v>
      </c>
      <c r="AS485" s="34">
        <v>23550</v>
      </c>
      <c r="AT485" s="34">
        <v>400</v>
      </c>
      <c r="AU485" s="33">
        <v>1500.75</v>
      </c>
      <c r="AW485" s="34">
        <v>22.18</v>
      </c>
    </row>
    <row r="486" spans="1:49" s="34" customFormat="1" ht="21" customHeight="1" x14ac:dyDescent="0.3">
      <c r="A486" s="18">
        <v>33270</v>
      </c>
      <c r="B486" s="19" t="s">
        <v>3102</v>
      </c>
      <c r="C486" s="20" t="s">
        <v>1917</v>
      </c>
      <c r="D486" s="20" t="s">
        <v>2154</v>
      </c>
      <c r="E486" s="21">
        <v>-29.246907865584038</v>
      </c>
      <c r="F486" s="21">
        <v>-6.407205199899968</v>
      </c>
      <c r="G486" s="21">
        <v>4.258640361365007</v>
      </c>
      <c r="H486" s="21">
        <v>8.2685880675713577</v>
      </c>
      <c r="I486" s="21">
        <v>1.7</v>
      </c>
      <c r="J486" s="22">
        <v>4197.696398</v>
      </c>
      <c r="K486" s="22">
        <v>3173.3212010000002</v>
      </c>
      <c r="L486" s="22">
        <v>2848.684761</v>
      </c>
      <c r="M486" s="22">
        <v>2743.1779179999999</v>
      </c>
      <c r="N486" s="22">
        <v>2970</v>
      </c>
      <c r="O486" s="23"/>
      <c r="P486" s="24">
        <v>22.07</v>
      </c>
      <c r="Q486" s="25">
        <v>18.97</v>
      </c>
      <c r="R486" s="26">
        <v>17.38</v>
      </c>
      <c r="S486" s="25">
        <v>15.87</v>
      </c>
      <c r="T486" s="27">
        <v>14.15</v>
      </c>
      <c r="U486" s="28"/>
      <c r="V486" s="29">
        <v>201912</v>
      </c>
      <c r="W486" s="23">
        <v>585</v>
      </c>
      <c r="X486" s="23">
        <v>553</v>
      </c>
      <c r="Y486" s="23">
        <v>545</v>
      </c>
      <c r="Z486" s="23">
        <v>547</v>
      </c>
      <c r="AA486" s="30">
        <v>568</v>
      </c>
      <c r="AB486" s="26">
        <v>3.8391224862888373</v>
      </c>
      <c r="AC486" s="31">
        <v>-2.9059829059829068</v>
      </c>
      <c r="AD486" s="23">
        <v>115</v>
      </c>
      <c r="AE486" s="23">
        <v>83</v>
      </c>
      <c r="AF486" s="23">
        <v>71</v>
      </c>
      <c r="AG486" s="23">
        <v>82</v>
      </c>
      <c r="AH486" s="30">
        <v>109</v>
      </c>
      <c r="AI486" s="26">
        <v>32.926829268292693</v>
      </c>
      <c r="AJ486" s="31">
        <v>-5.2173913043478297</v>
      </c>
      <c r="AK486" s="26">
        <v>15.589697243560776</v>
      </c>
      <c r="AL486" s="26">
        <v>8.6086956521739122</v>
      </c>
      <c r="AM486" s="26">
        <v>1.2168390863464098</v>
      </c>
      <c r="AN486" s="26">
        <v>14.134999487862338</v>
      </c>
      <c r="AO486" s="32">
        <v>30.912629314759808</v>
      </c>
      <c r="AP486" s="40">
        <v>15.83</v>
      </c>
      <c r="AQ486" s="31">
        <v>1.8032786885245904</v>
      </c>
      <c r="AR486" s="33">
        <v>2440.75</v>
      </c>
      <c r="AS486" s="34">
        <v>18300</v>
      </c>
      <c r="AT486" s="34">
        <v>330</v>
      </c>
      <c r="AU486" s="33">
        <v>754.5</v>
      </c>
      <c r="AW486" s="34">
        <v>22.07</v>
      </c>
    </row>
    <row r="487" spans="1:49" s="34" customFormat="1" ht="21" customHeight="1" x14ac:dyDescent="0.3">
      <c r="A487" s="18">
        <v>234080</v>
      </c>
      <c r="B487" s="19" t="s">
        <v>1606</v>
      </c>
      <c r="C487" s="20" t="s">
        <v>1917</v>
      </c>
      <c r="D487" s="20" t="s">
        <v>2069</v>
      </c>
      <c r="E487" s="21">
        <v>-33.32959030411304</v>
      </c>
      <c r="F487" s="21">
        <v>-26.678018107075594</v>
      </c>
      <c r="G487" s="21">
        <v>-18.552128361210261</v>
      </c>
      <c r="H487" s="21">
        <v>-8.6653924975421468</v>
      </c>
      <c r="I487" s="21">
        <v>7.1</v>
      </c>
      <c r="J487" s="22">
        <v>3752.7892980000001</v>
      </c>
      <c r="K487" s="22">
        <v>3412.346387</v>
      </c>
      <c r="L487" s="22">
        <v>3071.903476</v>
      </c>
      <c r="M487" s="22">
        <v>2739.3778419999999</v>
      </c>
      <c r="N487" s="22">
        <v>2502</v>
      </c>
      <c r="O487" s="23"/>
      <c r="P487" s="24">
        <v>6.21</v>
      </c>
      <c r="Q487" s="25">
        <v>7.25</v>
      </c>
      <c r="R487" s="26">
        <v>7.49</v>
      </c>
      <c r="S487" s="25">
        <v>6.9</v>
      </c>
      <c r="T487" s="27">
        <v>7.02</v>
      </c>
      <c r="U487" s="28"/>
      <c r="V487" s="29">
        <v>201912</v>
      </c>
      <c r="W487" s="23">
        <v>391</v>
      </c>
      <c r="X487" s="23">
        <v>406</v>
      </c>
      <c r="Y487" s="23">
        <v>420</v>
      </c>
      <c r="Z487" s="23">
        <v>431</v>
      </c>
      <c r="AA487" s="30">
        <v>446</v>
      </c>
      <c r="AB487" s="26">
        <v>3.4802784222737859</v>
      </c>
      <c r="AC487" s="31">
        <v>14.066496163682874</v>
      </c>
      <c r="AD487" s="23">
        <v>65</v>
      </c>
      <c r="AE487" s="23">
        <v>79</v>
      </c>
      <c r="AF487" s="23">
        <v>76</v>
      </c>
      <c r="AG487" s="23">
        <v>71</v>
      </c>
      <c r="AH487" s="30">
        <v>71</v>
      </c>
      <c r="AI487" s="26">
        <v>0</v>
      </c>
      <c r="AJ487" s="31">
        <v>9.2307692307692193</v>
      </c>
      <c r="AK487" s="26">
        <v>17.439812096300646</v>
      </c>
      <c r="AL487" s="26">
        <v>8.4242424242424239</v>
      </c>
      <c r="AM487" s="26">
        <v>2.1714037752223909</v>
      </c>
      <c r="AN487" s="26">
        <v>25.775656324582343</v>
      </c>
      <c r="AO487" s="32">
        <v>77.066608808852237</v>
      </c>
      <c r="AP487" s="40">
        <v>36.088999999999999</v>
      </c>
      <c r="AQ487" s="31">
        <v>3.1645569620253164</v>
      </c>
      <c r="AR487" s="33">
        <v>1152.25</v>
      </c>
      <c r="AS487" s="34">
        <v>15800</v>
      </c>
      <c r="AT487" s="34">
        <v>500</v>
      </c>
      <c r="AU487" s="33">
        <v>888</v>
      </c>
      <c r="AW487" s="34">
        <v>6.21</v>
      </c>
    </row>
    <row r="488" spans="1:49" s="34" customFormat="1" ht="21" customHeight="1" x14ac:dyDescent="0.3">
      <c r="A488" s="18">
        <v>41830</v>
      </c>
      <c r="B488" s="19" t="s">
        <v>1736</v>
      </c>
      <c r="C488" s="20" t="s">
        <v>2060</v>
      </c>
      <c r="D488" s="20" t="s">
        <v>2225</v>
      </c>
      <c r="E488" s="21">
        <v>-23.517986993313954</v>
      </c>
      <c r="F488" s="21">
        <v>-23.177309875244092</v>
      </c>
      <c r="G488" s="21">
        <v>-23.517986993313954</v>
      </c>
      <c r="H488" s="21">
        <v>-13.550406350838596</v>
      </c>
      <c r="I488" s="21">
        <v>6.2</v>
      </c>
      <c r="J488" s="22">
        <v>3085.692841</v>
      </c>
      <c r="K488" s="22">
        <v>3072.009059</v>
      </c>
      <c r="L488" s="22">
        <v>3085.692841</v>
      </c>
      <c r="M488" s="22">
        <v>2729.9145090000002</v>
      </c>
      <c r="N488" s="22">
        <v>2360</v>
      </c>
      <c r="O488" s="23"/>
      <c r="P488" s="24">
        <v>16.5</v>
      </c>
      <c r="Q488" s="25">
        <v>23.2</v>
      </c>
      <c r="R488" s="26">
        <v>25.14</v>
      </c>
      <c r="S488" s="25">
        <v>26.52</v>
      </c>
      <c r="T488" s="27">
        <v>25.69</v>
      </c>
      <c r="U488" s="28"/>
      <c r="V488" s="29">
        <v>201912</v>
      </c>
      <c r="W488" s="23">
        <v>276</v>
      </c>
      <c r="X488" s="23">
        <v>285</v>
      </c>
      <c r="Y488" s="23">
        <v>296</v>
      </c>
      <c r="Z488" s="23">
        <v>276</v>
      </c>
      <c r="AA488" s="30">
        <v>313</v>
      </c>
      <c r="AB488" s="26">
        <v>13.405797101449268</v>
      </c>
      <c r="AC488" s="31">
        <v>13.405797101449268</v>
      </c>
      <c r="AD488" s="23">
        <v>53</v>
      </c>
      <c r="AE488" s="23">
        <v>65</v>
      </c>
      <c r="AF488" s="23">
        <v>84</v>
      </c>
      <c r="AG488" s="23">
        <v>78</v>
      </c>
      <c r="AH488" s="30">
        <v>50</v>
      </c>
      <c r="AI488" s="26">
        <v>-35.897435897435891</v>
      </c>
      <c r="AJ488" s="31">
        <v>-5.6603773584905648</v>
      </c>
      <c r="AK488" s="26">
        <v>23.675213675213673</v>
      </c>
      <c r="AL488" s="26">
        <v>8.5198555956678703</v>
      </c>
      <c r="AM488" s="26">
        <v>1.7598806860551828</v>
      </c>
      <c r="AN488" s="26">
        <v>20.656226696495153</v>
      </c>
      <c r="AO488" s="32">
        <v>11.390753169276659</v>
      </c>
      <c r="AP488" s="40">
        <v>9.1259999999999994</v>
      </c>
      <c r="AQ488" s="31">
        <v>0.81159420289855078</v>
      </c>
      <c r="AR488" s="33">
        <v>1341</v>
      </c>
      <c r="AS488" s="34">
        <v>17250</v>
      </c>
      <c r="AT488" s="34">
        <v>140</v>
      </c>
      <c r="AU488" s="33">
        <v>152.75</v>
      </c>
      <c r="AW488" s="34">
        <v>16.5</v>
      </c>
    </row>
    <row r="489" spans="1:49" s="34" customFormat="1" ht="21" customHeight="1" x14ac:dyDescent="0.3">
      <c r="A489" s="18">
        <v>220630</v>
      </c>
      <c r="B489" s="19" t="s">
        <v>1171</v>
      </c>
      <c r="C489" s="20" t="s">
        <v>1936</v>
      </c>
      <c r="D489" s="20" t="s">
        <v>2275</v>
      </c>
      <c r="E489" s="21">
        <v>-4.233016822061253</v>
      </c>
      <c r="F489" s="21">
        <v>-6.8258118994708354</v>
      </c>
      <c r="G489" s="21">
        <v>-12.287176388489417</v>
      </c>
      <c r="H489" s="21">
        <v>-14.352941869611413</v>
      </c>
      <c r="I489" s="21">
        <v>1</v>
      </c>
      <c r="J489" s="22">
        <v>2441.3424359999999</v>
      </c>
      <c r="K489" s="22">
        <v>2509.27864</v>
      </c>
      <c r="L489" s="22">
        <v>2665.516744</v>
      </c>
      <c r="M489" s="22">
        <v>2729.8077143999999</v>
      </c>
      <c r="N489" s="22">
        <v>2338</v>
      </c>
      <c r="O489" s="23"/>
      <c r="P489" s="24">
        <v>7.83</v>
      </c>
      <c r="Q489" s="25">
        <v>10.15</v>
      </c>
      <c r="R489" s="26">
        <v>9.08</v>
      </c>
      <c r="S489" s="25">
        <v>8.66</v>
      </c>
      <c r="T489" s="27">
        <v>8.33</v>
      </c>
      <c r="U489" s="28"/>
      <c r="V489" s="29">
        <v>201912</v>
      </c>
      <c r="W489" s="23">
        <v>511</v>
      </c>
      <c r="X489" s="23">
        <v>723</v>
      </c>
      <c r="Y489" s="23">
        <v>821</v>
      </c>
      <c r="Z489" s="23">
        <v>786</v>
      </c>
      <c r="AA489" s="30">
        <v>558</v>
      </c>
      <c r="AB489" s="26">
        <v>-29.007633587786263</v>
      </c>
      <c r="AC489" s="31">
        <v>9.1976516634050931</v>
      </c>
      <c r="AD489" s="23">
        <v>28</v>
      </c>
      <c r="AE489" s="23">
        <v>53</v>
      </c>
      <c r="AF489" s="23">
        <v>76</v>
      </c>
      <c r="AG489" s="23">
        <v>57</v>
      </c>
      <c r="AH489" s="30">
        <v>3</v>
      </c>
      <c r="AI489" s="26">
        <v>-94.736842105263165</v>
      </c>
      <c r="AJ489" s="31">
        <v>-89.285714285714292</v>
      </c>
      <c r="AK489" s="26">
        <v>6.5443213296398888</v>
      </c>
      <c r="AL489" s="26">
        <v>12.37037037037037</v>
      </c>
      <c r="AM489" s="26">
        <v>2.9632446134347274</v>
      </c>
      <c r="AN489" s="26">
        <v>23.954372623574145</v>
      </c>
      <c r="AO489" s="32">
        <v>72.021546261089981</v>
      </c>
      <c r="AP489" s="40">
        <v>21.977</v>
      </c>
      <c r="AQ489" s="31">
        <v>1.2422360248447204</v>
      </c>
      <c r="AR489" s="33">
        <v>789</v>
      </c>
      <c r="AS489" s="34">
        <v>2415</v>
      </c>
      <c r="AT489" s="34">
        <v>30</v>
      </c>
      <c r="AU489" s="33">
        <v>568.25</v>
      </c>
      <c r="AW489" s="34">
        <v>7.83</v>
      </c>
    </row>
    <row r="490" spans="1:49" s="34" customFormat="1" ht="21" customHeight="1" x14ac:dyDescent="0.3">
      <c r="A490" s="18">
        <v>39440</v>
      </c>
      <c r="B490" s="19" t="s">
        <v>58</v>
      </c>
      <c r="C490" s="20" t="s">
        <v>1981</v>
      </c>
      <c r="D490" s="20" t="s">
        <v>2317</v>
      </c>
      <c r="E490" s="21">
        <v>2.6713427872292472</v>
      </c>
      <c r="F490" s="21">
        <v>-21.64555418869346</v>
      </c>
      <c r="G490" s="21">
        <v>-37.535616625951427</v>
      </c>
      <c r="H490" s="21">
        <v>-22.101103292247583</v>
      </c>
      <c r="I490" s="21">
        <v>6.8</v>
      </c>
      <c r="J490" s="22">
        <v>2065.8150000000001</v>
      </c>
      <c r="K490" s="22">
        <v>2706.93</v>
      </c>
      <c r="L490" s="22">
        <v>3395.5349999999999</v>
      </c>
      <c r="M490" s="22">
        <v>2722.76</v>
      </c>
      <c r="N490" s="22">
        <v>2121</v>
      </c>
      <c r="O490" s="23"/>
      <c r="P490" s="24">
        <v>5.23</v>
      </c>
      <c r="Q490" s="25">
        <v>6.48</v>
      </c>
      <c r="R490" s="26">
        <v>6.55</v>
      </c>
      <c r="S490" s="25">
        <v>5.89</v>
      </c>
      <c r="T490" s="27">
        <v>6.05</v>
      </c>
      <c r="U490" s="28"/>
      <c r="V490" s="29">
        <v>201912</v>
      </c>
      <c r="W490" s="23">
        <v>647</v>
      </c>
      <c r="X490" s="23">
        <v>679</v>
      </c>
      <c r="Y490" s="23">
        <v>869</v>
      </c>
      <c r="Z490" s="23">
        <v>918</v>
      </c>
      <c r="AA490" s="30">
        <v>723</v>
      </c>
      <c r="AB490" s="26">
        <v>-21.24183006535948</v>
      </c>
      <c r="AC490" s="31">
        <v>11.746522411128279</v>
      </c>
      <c r="AD490" s="23">
        <v>30</v>
      </c>
      <c r="AE490" s="23">
        <v>45</v>
      </c>
      <c r="AF490" s="23">
        <v>85</v>
      </c>
      <c r="AG490" s="23">
        <v>94</v>
      </c>
      <c r="AH490" s="30">
        <v>47</v>
      </c>
      <c r="AI490" s="26">
        <v>-50</v>
      </c>
      <c r="AJ490" s="31">
        <v>56.666666666666664</v>
      </c>
      <c r="AK490" s="26">
        <v>8.4979617434932582</v>
      </c>
      <c r="AL490" s="26">
        <v>7.8265682656826572</v>
      </c>
      <c r="AM490" s="26">
        <v>1.3044280442804428</v>
      </c>
      <c r="AN490" s="26">
        <v>16.666666666666664</v>
      </c>
      <c r="AO490" s="32">
        <v>65.636531365313658</v>
      </c>
      <c r="AP490" s="40">
        <v>16.370999999999999</v>
      </c>
      <c r="AQ490" s="31">
        <v>1.8656716417910446</v>
      </c>
      <c r="AR490" s="33">
        <v>1626</v>
      </c>
      <c r="AS490" s="34">
        <v>13400</v>
      </c>
      <c r="AT490" s="34">
        <v>250</v>
      </c>
      <c r="AU490" s="33">
        <v>1067.25</v>
      </c>
      <c r="AW490" s="34">
        <v>5.23</v>
      </c>
    </row>
    <row r="491" spans="1:49" s="34" customFormat="1" ht="21" customHeight="1" x14ac:dyDescent="0.3">
      <c r="A491" s="18">
        <v>35810</v>
      </c>
      <c r="B491" s="19" t="s">
        <v>1211</v>
      </c>
      <c r="C491" s="20" t="s">
        <v>2156</v>
      </c>
      <c r="D491" s="20" t="s">
        <v>2157</v>
      </c>
      <c r="E491" s="21">
        <v>-40.986936922587425</v>
      </c>
      <c r="F491" s="21">
        <v>-24.961371169455195</v>
      </c>
      <c r="G491" s="21">
        <v>-15.504023320977456</v>
      </c>
      <c r="H491" s="21">
        <v>-12.987121887985287</v>
      </c>
      <c r="I491" s="21">
        <v>6.8</v>
      </c>
      <c r="J491" s="22">
        <v>4014.3654243000001</v>
      </c>
      <c r="K491" s="22">
        <v>3157.0406294999998</v>
      </c>
      <c r="L491" s="22">
        <v>2803.6837884000001</v>
      </c>
      <c r="M491" s="22">
        <v>2722.585497</v>
      </c>
      <c r="N491" s="22">
        <v>2369</v>
      </c>
      <c r="O491" s="23"/>
      <c r="P491" s="24">
        <v>12.37</v>
      </c>
      <c r="Q491" s="25">
        <v>6.08</v>
      </c>
      <c r="R491" s="26">
        <v>6.92</v>
      </c>
      <c r="S491" s="25">
        <v>7.38</v>
      </c>
      <c r="T491" s="27">
        <v>6.69</v>
      </c>
      <c r="U491" s="28"/>
      <c r="V491" s="29">
        <v>201912</v>
      </c>
      <c r="W491" s="23">
        <v>3977</v>
      </c>
      <c r="X491" s="23">
        <v>3801</v>
      </c>
      <c r="Y491" s="23">
        <v>4071</v>
      </c>
      <c r="Z491" s="23">
        <v>4046</v>
      </c>
      <c r="AA491" s="30">
        <v>4231</v>
      </c>
      <c r="AB491" s="26">
        <v>4.5724172021749832</v>
      </c>
      <c r="AC491" s="31">
        <v>6.3867236610510414</v>
      </c>
      <c r="AD491" s="23">
        <v>-47</v>
      </c>
      <c r="AE491" s="23">
        <v>262</v>
      </c>
      <c r="AF491" s="23">
        <v>158</v>
      </c>
      <c r="AG491" s="23">
        <v>286</v>
      </c>
      <c r="AH491" s="30">
        <v>-289</v>
      </c>
      <c r="AI491" s="26" t="s">
        <v>1892</v>
      </c>
      <c r="AJ491" s="31" t="s">
        <v>1909</v>
      </c>
      <c r="AK491" s="26">
        <v>2.5822032323982906</v>
      </c>
      <c r="AL491" s="26">
        <v>5.6810551558753</v>
      </c>
      <c r="AM491" s="26">
        <v>0.32563573883161512</v>
      </c>
      <c r="AN491" s="26">
        <v>5.731958762886598</v>
      </c>
      <c r="AO491" s="32">
        <v>147.06529209621993</v>
      </c>
      <c r="AP491" s="40">
        <v>-18.39</v>
      </c>
      <c r="AQ491" s="31">
        <v>1.2224938875305624</v>
      </c>
      <c r="AR491" s="33">
        <v>7275</v>
      </c>
      <c r="AS491" s="34">
        <v>4090</v>
      </c>
      <c r="AT491" s="34">
        <v>50</v>
      </c>
      <c r="AU491" s="33">
        <v>10699</v>
      </c>
      <c r="AW491" s="34">
        <v>12.37</v>
      </c>
    </row>
    <row r="492" spans="1:49" s="34" customFormat="1" ht="21" customHeight="1" x14ac:dyDescent="0.3">
      <c r="A492" s="18">
        <v>3920</v>
      </c>
      <c r="B492" s="19" t="s">
        <v>1191</v>
      </c>
      <c r="C492" s="20" t="s">
        <v>2005</v>
      </c>
      <c r="D492" s="20" t="s">
        <v>2083</v>
      </c>
      <c r="E492" s="21">
        <v>-48.283649503161698</v>
      </c>
      <c r="F492" s="21">
        <v>-34.757834757834758</v>
      </c>
      <c r="G492" s="21">
        <v>-27.135038818887626</v>
      </c>
      <c r="H492" s="21">
        <v>-15.858318636096413</v>
      </c>
      <c r="I492" s="21">
        <v>1.4</v>
      </c>
      <c r="J492" s="22">
        <v>4428</v>
      </c>
      <c r="K492" s="22">
        <v>3510</v>
      </c>
      <c r="L492" s="22">
        <v>3142.8</v>
      </c>
      <c r="M492" s="22">
        <v>2721.6</v>
      </c>
      <c r="N492" s="22">
        <v>2290</v>
      </c>
      <c r="O492" s="23"/>
      <c r="P492" s="24">
        <v>22.57</v>
      </c>
      <c r="Q492" s="25">
        <v>23.04</v>
      </c>
      <c r="R492" s="26">
        <v>22.17</v>
      </c>
      <c r="S492" s="25">
        <v>24.09</v>
      </c>
      <c r="T492" s="27">
        <v>24.09</v>
      </c>
      <c r="U492" s="28"/>
      <c r="V492" s="29">
        <v>201912</v>
      </c>
      <c r="W492" s="23">
        <v>2748</v>
      </c>
      <c r="X492" s="23">
        <v>2511</v>
      </c>
      <c r="Y492" s="23">
        <v>2639</v>
      </c>
      <c r="Z492" s="23">
        <v>2553</v>
      </c>
      <c r="AA492" s="30">
        <v>2605</v>
      </c>
      <c r="AB492" s="26">
        <v>2.0368194281237706</v>
      </c>
      <c r="AC492" s="31">
        <v>-5.2037845705967918</v>
      </c>
      <c r="AD492" s="23">
        <v>36</v>
      </c>
      <c r="AE492" s="23">
        <v>13</v>
      </c>
      <c r="AF492" s="23">
        <v>6</v>
      </c>
      <c r="AG492" s="23">
        <v>-9</v>
      </c>
      <c r="AH492" s="30">
        <v>-6</v>
      </c>
      <c r="AI492" s="26" t="s">
        <v>1909</v>
      </c>
      <c r="AJ492" s="31" t="s">
        <v>1892</v>
      </c>
      <c r="AK492" s="26">
        <v>3.8804811796662786E-2</v>
      </c>
      <c r="AL492" s="26">
        <v>572.5</v>
      </c>
      <c r="AM492" s="26">
        <v>0.25228599757629172</v>
      </c>
      <c r="AN492" s="26">
        <v>4.4067423157430868E-2</v>
      </c>
      <c r="AO492" s="32">
        <v>19.183100143219125</v>
      </c>
      <c r="AP492" s="40">
        <v>2.9239999999999999</v>
      </c>
      <c r="AQ492" s="31">
        <v>0.31446540880503149</v>
      </c>
      <c r="AR492" s="33">
        <v>9077</v>
      </c>
      <c r="AS492" s="34">
        <v>318000</v>
      </c>
      <c r="AT492" s="34">
        <v>1000</v>
      </c>
      <c r="AU492" s="33">
        <v>1741.25</v>
      </c>
      <c r="AW492" s="34">
        <v>22.57</v>
      </c>
    </row>
    <row r="493" spans="1:49" s="34" customFormat="1" ht="21" customHeight="1" x14ac:dyDescent="0.3">
      <c r="A493" s="18">
        <v>2310</v>
      </c>
      <c r="B493" s="19" t="s">
        <v>686</v>
      </c>
      <c r="C493" s="20" t="s">
        <v>2167</v>
      </c>
      <c r="D493" s="20" t="s">
        <v>2168</v>
      </c>
      <c r="E493" s="21">
        <v>-37.688494192731795</v>
      </c>
      <c r="F493" s="21">
        <v>-3.4278724430310659</v>
      </c>
      <c r="G493" s="21">
        <v>-11.627392707302009</v>
      </c>
      <c r="H493" s="21">
        <v>-7.2525111581585477</v>
      </c>
      <c r="I493" s="21">
        <v>4.7</v>
      </c>
      <c r="J493" s="22">
        <v>4039.3824020000002</v>
      </c>
      <c r="K493" s="22">
        <v>2606.3420820000001</v>
      </c>
      <c r="L493" s="22">
        <v>2848.1676360000001</v>
      </c>
      <c r="M493" s="22">
        <v>2713.8201060000001</v>
      </c>
      <c r="N493" s="22">
        <v>2517</v>
      </c>
      <c r="O493" s="23"/>
      <c r="P493" s="24">
        <v>9.59</v>
      </c>
      <c r="Q493" s="25">
        <v>8.1300000000000008</v>
      </c>
      <c r="R493" s="26">
        <v>7.76</v>
      </c>
      <c r="S493" s="25">
        <v>9.42</v>
      </c>
      <c r="T493" s="27">
        <v>7.85</v>
      </c>
      <c r="U493" s="28"/>
      <c r="V493" s="29">
        <v>201912</v>
      </c>
      <c r="W493" s="23">
        <v>1996</v>
      </c>
      <c r="X493" s="23">
        <v>1692</v>
      </c>
      <c r="Y493" s="23">
        <v>1758</v>
      </c>
      <c r="Z493" s="23">
        <v>1766</v>
      </c>
      <c r="AA493" s="30">
        <v>1761</v>
      </c>
      <c r="AB493" s="26">
        <v>-0.28312570781426905</v>
      </c>
      <c r="AC493" s="31">
        <v>-11.773547094188375</v>
      </c>
      <c r="AD493" s="23">
        <v>209</v>
      </c>
      <c r="AE493" s="23">
        <v>163</v>
      </c>
      <c r="AF493" s="23">
        <v>210</v>
      </c>
      <c r="AG493" s="23">
        <v>202</v>
      </c>
      <c r="AH493" s="30">
        <v>136</v>
      </c>
      <c r="AI493" s="26">
        <v>-32.67326732673267</v>
      </c>
      <c r="AJ493" s="31">
        <v>-34.928229665071775</v>
      </c>
      <c r="AK493" s="26">
        <v>10.190626343700732</v>
      </c>
      <c r="AL493" s="26">
        <v>3.5400843881856541</v>
      </c>
      <c r="AM493" s="26">
        <v>0.44471928972127744</v>
      </c>
      <c r="AN493" s="26">
        <v>12.562392331816778</v>
      </c>
      <c r="AO493" s="32">
        <v>47.895225054110163</v>
      </c>
      <c r="AP493" s="40">
        <v>8.7460000000000004</v>
      </c>
      <c r="AQ493" s="31">
        <v>2.1352313167259789</v>
      </c>
      <c r="AR493" s="33">
        <v>5659.75</v>
      </c>
      <c r="AS493" s="34">
        <v>28100</v>
      </c>
      <c r="AT493" s="34">
        <v>600</v>
      </c>
      <c r="AU493" s="33">
        <v>2710.75</v>
      </c>
      <c r="AW493" s="34">
        <v>9.59</v>
      </c>
    </row>
    <row r="494" spans="1:49" s="34" customFormat="1" ht="21" customHeight="1" x14ac:dyDescent="0.3">
      <c r="A494" s="18">
        <v>293780</v>
      </c>
      <c r="B494" s="19" t="s">
        <v>3118</v>
      </c>
      <c r="C494" s="20" t="s">
        <v>1888</v>
      </c>
      <c r="D494" s="20" t="s">
        <v>3235</v>
      </c>
      <c r="E494" s="21" t="s">
        <v>1890</v>
      </c>
      <c r="F494" s="21">
        <v>17.075877464219925</v>
      </c>
      <c r="G494" s="21">
        <v>-34.874190349485367</v>
      </c>
      <c r="H494" s="21">
        <v>-18.494459552072229</v>
      </c>
      <c r="I494" s="21">
        <v>4.5999999999999996</v>
      </c>
      <c r="J494" s="22" t="e">
        <v>#N/A</v>
      </c>
      <c r="K494" s="22">
        <v>1882.5398090000001</v>
      </c>
      <c r="L494" s="22">
        <v>3384.2189629999998</v>
      </c>
      <c r="M494" s="22">
        <v>2704.1106504999998</v>
      </c>
      <c r="N494" s="22">
        <v>2204</v>
      </c>
      <c r="O494" s="23"/>
      <c r="P494" s="24" t="s">
        <v>1890</v>
      </c>
      <c r="Q494" s="25">
        <v>0.51</v>
      </c>
      <c r="R494" s="26">
        <v>1.24</v>
      </c>
      <c r="S494" s="25">
        <v>1</v>
      </c>
      <c r="T494" s="27">
        <v>0.7</v>
      </c>
      <c r="U494" s="28"/>
      <c r="V494" s="29">
        <v>201912</v>
      </c>
      <c r="W494" s="23">
        <v>0</v>
      </c>
      <c r="X494" s="23">
        <v>0</v>
      </c>
      <c r="Y494" s="23">
        <v>5</v>
      </c>
      <c r="Z494" s="23">
        <v>3</v>
      </c>
      <c r="AA494" s="30">
        <v>2</v>
      </c>
      <c r="AB494" s="26">
        <v>-33.333333333333336</v>
      </c>
      <c r="AC494" s="31" t="s">
        <v>1890</v>
      </c>
      <c r="AD494" s="23">
        <v>-24</v>
      </c>
      <c r="AE494" s="23">
        <v>-18</v>
      </c>
      <c r="AF494" s="23">
        <v>-7</v>
      </c>
      <c r="AG494" s="23">
        <v>-25</v>
      </c>
      <c r="AH494" s="30">
        <v>-21</v>
      </c>
      <c r="AI494" s="26" t="s">
        <v>1909</v>
      </c>
      <c r="AJ494" s="31" t="s">
        <v>1909</v>
      </c>
      <c r="AK494" s="26">
        <v>-710</v>
      </c>
      <c r="AL494" s="26">
        <v>-31.04225352112676</v>
      </c>
      <c r="AM494" s="26">
        <v>3.5534058847239018</v>
      </c>
      <c r="AN494" s="26">
        <v>-11.446997178557034</v>
      </c>
      <c r="AO494" s="32">
        <v>4.1112454655380892</v>
      </c>
      <c r="AP494" s="40" t="s">
        <v>1890</v>
      </c>
      <c r="AQ494" s="31" t="s">
        <v>1890</v>
      </c>
      <c r="AR494" s="33">
        <v>620.25</v>
      </c>
      <c r="AS494" s="34">
        <v>20250</v>
      </c>
      <c r="AT494" s="34" t="s">
        <v>1890</v>
      </c>
      <c r="AU494" s="33">
        <v>25.5</v>
      </c>
      <c r="AW494" s="34" t="s">
        <v>1890</v>
      </c>
    </row>
    <row r="495" spans="1:49" s="34" customFormat="1" ht="21" customHeight="1" x14ac:dyDescent="0.3">
      <c r="A495" s="18">
        <v>263720</v>
      </c>
      <c r="B495" s="19" t="s">
        <v>1290</v>
      </c>
      <c r="C495" s="20" t="s">
        <v>2037</v>
      </c>
      <c r="D495" s="20" t="s">
        <v>2329</v>
      </c>
      <c r="E495" s="21">
        <v>27.371534900712735</v>
      </c>
      <c r="F495" s="21">
        <v>59.097778026165003</v>
      </c>
      <c r="G495" s="21">
        <v>14.788787670455106</v>
      </c>
      <c r="H495" s="21">
        <v>-2.7247959761309448</v>
      </c>
      <c r="I495" s="21">
        <v>0.7</v>
      </c>
      <c r="J495" s="22">
        <v>2053.0489815000001</v>
      </c>
      <c r="K495" s="22">
        <v>1643.6433195</v>
      </c>
      <c r="L495" s="22">
        <v>2278.0970625</v>
      </c>
      <c r="M495" s="22">
        <v>2688.2493089999998</v>
      </c>
      <c r="N495" s="22">
        <v>2615</v>
      </c>
      <c r="O495" s="23"/>
      <c r="P495" s="24">
        <v>3.02</v>
      </c>
      <c r="Q495" s="25">
        <v>3.05</v>
      </c>
      <c r="R495" s="26">
        <v>2.42</v>
      </c>
      <c r="S495" s="25">
        <v>4.17</v>
      </c>
      <c r="T495" s="27">
        <v>2.54</v>
      </c>
      <c r="U495" s="28"/>
      <c r="V495" s="29">
        <v>201912</v>
      </c>
      <c r="W495" s="23">
        <v>82</v>
      </c>
      <c r="X495" s="23">
        <v>96</v>
      </c>
      <c r="Y495" s="23">
        <v>108</v>
      </c>
      <c r="Z495" s="23">
        <v>131</v>
      </c>
      <c r="AA495" s="30">
        <v>87</v>
      </c>
      <c r="AB495" s="26">
        <v>-33.587786259541986</v>
      </c>
      <c r="AC495" s="31">
        <v>6.0975609756097615</v>
      </c>
      <c r="AD495" s="23">
        <v>17</v>
      </c>
      <c r="AE495" s="23">
        <v>17</v>
      </c>
      <c r="AF495" s="23">
        <v>16</v>
      </c>
      <c r="AG495" s="23">
        <v>20</v>
      </c>
      <c r="AH495" s="30">
        <v>26</v>
      </c>
      <c r="AI495" s="26">
        <v>30.000000000000004</v>
      </c>
      <c r="AJ495" s="31">
        <v>52.941176470588225</v>
      </c>
      <c r="AK495" s="26">
        <v>18.720379146919431</v>
      </c>
      <c r="AL495" s="26">
        <v>33.101265822784811</v>
      </c>
      <c r="AM495" s="26">
        <v>6.5538847117794488</v>
      </c>
      <c r="AN495" s="26">
        <v>19.799498746867165</v>
      </c>
      <c r="AO495" s="35">
        <v>26.002506265664159</v>
      </c>
      <c r="AP495" s="41">
        <v>0</v>
      </c>
      <c r="AQ495" s="31">
        <v>0</v>
      </c>
      <c r="AR495" s="33">
        <v>399</v>
      </c>
      <c r="AS495" s="34">
        <v>21300</v>
      </c>
      <c r="AT495" s="34">
        <v>0</v>
      </c>
      <c r="AU495" s="33">
        <v>103.75</v>
      </c>
      <c r="AW495" s="34">
        <v>3.02</v>
      </c>
    </row>
    <row r="496" spans="1:49" s="34" customFormat="1" ht="21" customHeight="1" x14ac:dyDescent="0.3">
      <c r="A496" s="18">
        <v>80160</v>
      </c>
      <c r="B496" s="19" t="s">
        <v>1296</v>
      </c>
      <c r="C496" s="20" t="s">
        <v>1923</v>
      </c>
      <c r="D496" s="20" t="s">
        <v>2034</v>
      </c>
      <c r="E496" s="21">
        <v>-55.892886023890398</v>
      </c>
      <c r="F496" s="21">
        <v>-29.613037626974915</v>
      </c>
      <c r="G496" s="21">
        <v>-42.447127632312807</v>
      </c>
      <c r="H496" s="21">
        <v>-28.869513376555634</v>
      </c>
      <c r="I496" s="21">
        <v>4.5999999999999996</v>
      </c>
      <c r="J496" s="22">
        <v>4328.1000000000004</v>
      </c>
      <c r="K496" s="22">
        <v>2712.15</v>
      </c>
      <c r="L496" s="22">
        <v>3316.95</v>
      </c>
      <c r="M496" s="22">
        <v>2683.8</v>
      </c>
      <c r="N496" s="22">
        <v>1909</v>
      </c>
      <c r="O496" s="23"/>
      <c r="P496" s="24">
        <v>25.72</v>
      </c>
      <c r="Q496" s="25">
        <v>23.88</v>
      </c>
      <c r="R496" s="26">
        <v>22.42</v>
      </c>
      <c r="S496" s="25">
        <v>20.21</v>
      </c>
      <c r="T496" s="27">
        <v>15.95</v>
      </c>
      <c r="U496" s="28"/>
      <c r="V496" s="29">
        <v>201912</v>
      </c>
      <c r="W496" s="23">
        <v>744</v>
      </c>
      <c r="X496" s="23">
        <v>923</v>
      </c>
      <c r="Y496" s="23">
        <v>702</v>
      </c>
      <c r="Z496" s="23">
        <v>693</v>
      </c>
      <c r="AA496" s="30">
        <v>654</v>
      </c>
      <c r="AB496" s="26">
        <v>-5.6277056277056259</v>
      </c>
      <c r="AC496" s="31">
        <v>-12.096774193548388</v>
      </c>
      <c r="AD496" s="23">
        <v>10</v>
      </c>
      <c r="AE496" s="23">
        <v>91</v>
      </c>
      <c r="AF496" s="23">
        <v>-1</v>
      </c>
      <c r="AG496" s="23">
        <v>-22</v>
      </c>
      <c r="AH496" s="30">
        <v>-36</v>
      </c>
      <c r="AI496" s="26" t="s">
        <v>1909</v>
      </c>
      <c r="AJ496" s="31" t="s">
        <v>1892</v>
      </c>
      <c r="AK496" s="26">
        <v>1.0767160161507403</v>
      </c>
      <c r="AL496" s="26">
        <v>59.65625</v>
      </c>
      <c r="AM496" s="26">
        <v>1.2093759898637948</v>
      </c>
      <c r="AN496" s="26">
        <v>2.0272410516312958</v>
      </c>
      <c r="AO496" s="32">
        <v>142.7304402914159</v>
      </c>
      <c r="AP496" s="40">
        <v>93.447999999999993</v>
      </c>
      <c r="AQ496" s="31">
        <v>1.1881188118811881</v>
      </c>
      <c r="AR496" s="33">
        <v>1578.5</v>
      </c>
      <c r="AS496" s="34">
        <v>10100</v>
      </c>
      <c r="AT496" s="34">
        <v>120</v>
      </c>
      <c r="AU496" s="33">
        <v>2253</v>
      </c>
      <c r="AW496" s="34">
        <v>25.72</v>
      </c>
    </row>
    <row r="497" spans="1:49" s="34" customFormat="1" ht="21" customHeight="1" x14ac:dyDescent="0.3">
      <c r="A497" s="18">
        <v>9680</v>
      </c>
      <c r="B497" s="19" t="s">
        <v>358</v>
      </c>
      <c r="C497" s="20" t="s">
        <v>1895</v>
      </c>
      <c r="D497" s="20" t="s">
        <v>2152</v>
      </c>
      <c r="E497" s="21">
        <v>-46.685983339369798</v>
      </c>
      <c r="F497" s="21">
        <v>-20.91124006017624</v>
      </c>
      <c r="G497" s="21">
        <v>-22.915793883535819</v>
      </c>
      <c r="H497" s="21">
        <v>-17.498038336509371</v>
      </c>
      <c r="I497" s="21">
        <v>3.7</v>
      </c>
      <c r="J497" s="22">
        <v>4141.5</v>
      </c>
      <c r="K497" s="22">
        <v>2791.8</v>
      </c>
      <c r="L497" s="22">
        <v>2864.4</v>
      </c>
      <c r="M497" s="22">
        <v>2676.3</v>
      </c>
      <c r="N497" s="22">
        <v>2208</v>
      </c>
      <c r="O497" s="23"/>
      <c r="P497" s="24">
        <v>12.39</v>
      </c>
      <c r="Q497" s="25">
        <v>13.26</v>
      </c>
      <c r="R497" s="26">
        <v>13.07</v>
      </c>
      <c r="S497" s="25">
        <v>13.37</v>
      </c>
      <c r="T497" s="27">
        <v>13.38</v>
      </c>
      <c r="U497" s="28"/>
      <c r="V497" s="29">
        <v>201912</v>
      </c>
      <c r="W497" s="23">
        <v>543</v>
      </c>
      <c r="X497" s="23">
        <v>463</v>
      </c>
      <c r="Y497" s="23">
        <v>567</v>
      </c>
      <c r="Z497" s="23">
        <v>516</v>
      </c>
      <c r="AA497" s="30">
        <v>530</v>
      </c>
      <c r="AB497" s="26">
        <v>2.7131782945736482</v>
      </c>
      <c r="AC497" s="31">
        <v>-2.3941068139963217</v>
      </c>
      <c r="AD497" s="23">
        <v>9</v>
      </c>
      <c r="AE497" s="23">
        <v>18</v>
      </c>
      <c r="AF497" s="23">
        <v>17</v>
      </c>
      <c r="AG497" s="23">
        <v>39</v>
      </c>
      <c r="AH497" s="30">
        <v>23</v>
      </c>
      <c r="AI497" s="26">
        <v>-41.025641025641022</v>
      </c>
      <c r="AJ497" s="31">
        <v>155.55555555555554</v>
      </c>
      <c r="AK497" s="26">
        <v>4.672447013487476</v>
      </c>
      <c r="AL497" s="26">
        <v>22.762886597938145</v>
      </c>
      <c r="AM497" s="26">
        <v>0.54898060666335158</v>
      </c>
      <c r="AN497" s="26">
        <v>2.4117354549975136</v>
      </c>
      <c r="AO497" s="32">
        <v>8.5405271009448036</v>
      </c>
      <c r="AP497" s="40">
        <v>58.136000000000003</v>
      </c>
      <c r="AQ497" s="31">
        <v>4.4843049327354256</v>
      </c>
      <c r="AR497" s="33">
        <v>4022</v>
      </c>
      <c r="AS497" s="34">
        <v>6690</v>
      </c>
      <c r="AT497" s="34">
        <v>300</v>
      </c>
      <c r="AU497" s="33">
        <v>343.5</v>
      </c>
      <c r="AW497" s="34">
        <v>12.39</v>
      </c>
    </row>
    <row r="498" spans="1:49" s="34" customFormat="1" ht="21" customHeight="1" x14ac:dyDescent="0.3">
      <c r="A498" s="18">
        <v>244460</v>
      </c>
      <c r="B498" s="19" t="s">
        <v>3104</v>
      </c>
      <c r="C498" s="20" t="s">
        <v>1888</v>
      </c>
      <c r="D498" s="20" t="s">
        <v>3230</v>
      </c>
      <c r="E498" s="21" t="s">
        <v>1890</v>
      </c>
      <c r="F498" s="21">
        <v>-20.645741430192686</v>
      </c>
      <c r="G498" s="21">
        <v>-43.809506077420046</v>
      </c>
      <c r="H498" s="21">
        <v>-24.85441011619951</v>
      </c>
      <c r="I498" s="21">
        <v>5.5</v>
      </c>
      <c r="J498" s="22" t="e">
        <v>#N/A</v>
      </c>
      <c r="K498" s="22">
        <v>2525.3843160000001</v>
      </c>
      <c r="L498" s="22">
        <v>3566.4395525</v>
      </c>
      <c r="M498" s="22">
        <v>2666.823167</v>
      </c>
      <c r="N498" s="22">
        <v>2004</v>
      </c>
      <c r="O498" s="23"/>
      <c r="P498" s="24" t="s">
        <v>1890</v>
      </c>
      <c r="Q498" s="25">
        <v>7.0000000000000007E-2</v>
      </c>
      <c r="R498" s="26">
        <v>3.45</v>
      </c>
      <c r="S498" s="25">
        <v>2.0499999999999998</v>
      </c>
      <c r="T498" s="27">
        <v>0.37</v>
      </c>
      <c r="U498" s="28"/>
      <c r="V498" s="29">
        <v>201912</v>
      </c>
      <c r="W498" s="23">
        <v>1</v>
      </c>
      <c r="X498" s="23">
        <v>2</v>
      </c>
      <c r="Y498" s="23">
        <v>0</v>
      </c>
      <c r="Z498" s="23">
        <v>3</v>
      </c>
      <c r="AA498" s="30">
        <v>9</v>
      </c>
      <c r="AB498" s="26">
        <v>200</v>
      </c>
      <c r="AC498" s="31">
        <v>800</v>
      </c>
      <c r="AD498" s="23">
        <v>-45</v>
      </c>
      <c r="AE498" s="23">
        <v>-54</v>
      </c>
      <c r="AF498" s="23">
        <v>89</v>
      </c>
      <c r="AG498" s="23">
        <v>-59</v>
      </c>
      <c r="AH498" s="30">
        <v>-60</v>
      </c>
      <c r="AI498" s="26" t="s">
        <v>1909</v>
      </c>
      <c r="AJ498" s="31" t="s">
        <v>1909</v>
      </c>
      <c r="AK498" s="26">
        <v>-600</v>
      </c>
      <c r="AL498" s="26">
        <v>-23.857142857142858</v>
      </c>
      <c r="AM498" s="26">
        <v>308.30769230769232</v>
      </c>
      <c r="AN498" s="26">
        <v>-1292.3076923076924</v>
      </c>
      <c r="AO498" s="32">
        <v>4923.0769230769238</v>
      </c>
      <c r="AP498" s="40" t="s">
        <v>1890</v>
      </c>
      <c r="AQ498" s="31" t="s">
        <v>1890</v>
      </c>
      <c r="AR498" s="33">
        <v>6.5</v>
      </c>
      <c r="AS498" s="34">
        <v>12550</v>
      </c>
      <c r="AT498" s="34" t="s">
        <v>1890</v>
      </c>
      <c r="AU498" s="33">
        <v>320</v>
      </c>
      <c r="AW498" s="34" t="s">
        <v>1890</v>
      </c>
    </row>
    <row r="499" spans="1:49" s="34" customFormat="1" ht="21" customHeight="1" x14ac:dyDescent="0.3">
      <c r="A499" s="18">
        <v>2150</v>
      </c>
      <c r="B499" s="19" t="s">
        <v>882</v>
      </c>
      <c r="C499" s="20" t="s">
        <v>1899</v>
      </c>
      <c r="D499" s="20" t="s">
        <v>2023</v>
      </c>
      <c r="E499" s="21">
        <v>-31.102528208328415</v>
      </c>
      <c r="F499" s="21">
        <v>-26.578956828067156</v>
      </c>
      <c r="G499" s="21">
        <v>-14.786831488612506</v>
      </c>
      <c r="H499" s="21">
        <v>-8.1076703663545793</v>
      </c>
      <c r="I499" s="21">
        <v>1.7</v>
      </c>
      <c r="J499" s="22">
        <v>3557.46</v>
      </c>
      <c r="K499" s="22">
        <v>3338.28</v>
      </c>
      <c r="L499" s="22">
        <v>2876.3159999999998</v>
      </c>
      <c r="M499" s="22">
        <v>2667.252</v>
      </c>
      <c r="N499" s="22">
        <v>2451</v>
      </c>
      <c r="O499" s="23"/>
      <c r="P499" s="24">
        <v>4.97</v>
      </c>
      <c r="Q499" s="25">
        <v>4.0999999999999996</v>
      </c>
      <c r="R499" s="26">
        <v>2.06</v>
      </c>
      <c r="S499" s="25">
        <v>1.84</v>
      </c>
      <c r="T499" s="27">
        <v>1.69</v>
      </c>
      <c r="U499" s="28"/>
      <c r="V499" s="29">
        <v>201912</v>
      </c>
      <c r="W499" s="23">
        <v>1172</v>
      </c>
      <c r="X499" s="23">
        <v>1024</v>
      </c>
      <c r="Y499" s="23">
        <v>1538</v>
      </c>
      <c r="Z499" s="23">
        <v>1043</v>
      </c>
      <c r="AA499" s="30">
        <v>1556</v>
      </c>
      <c r="AB499" s="26">
        <v>49.185043144774696</v>
      </c>
      <c r="AC499" s="31">
        <v>32.764505119453922</v>
      </c>
      <c r="AD499" s="23">
        <v>86</v>
      </c>
      <c r="AE499" s="23">
        <v>29</v>
      </c>
      <c r="AF499" s="23">
        <v>109</v>
      </c>
      <c r="AG499" s="23">
        <v>17</v>
      </c>
      <c r="AH499" s="30">
        <v>116</v>
      </c>
      <c r="AI499" s="26">
        <v>582.35294117647061</v>
      </c>
      <c r="AJ499" s="31">
        <v>34.883720930232556</v>
      </c>
      <c r="AK499" s="26">
        <v>5.25092036427049</v>
      </c>
      <c r="AL499" s="26">
        <v>9.0442804428044283</v>
      </c>
      <c r="AM499" s="26">
        <v>0.98069420826247877</v>
      </c>
      <c r="AN499" s="26">
        <v>10.843252975892769</v>
      </c>
      <c r="AO499" s="32">
        <v>60.418125437631289</v>
      </c>
      <c r="AP499" s="40">
        <v>48.197000000000003</v>
      </c>
      <c r="AQ499" s="31">
        <v>3.4387895460797799</v>
      </c>
      <c r="AR499" s="33">
        <v>2499.25</v>
      </c>
      <c r="AS499" s="34">
        <v>7270</v>
      </c>
      <c r="AT499" s="34">
        <v>250</v>
      </c>
      <c r="AU499" s="33">
        <v>1510</v>
      </c>
      <c r="AW499" s="34">
        <v>4.97</v>
      </c>
    </row>
    <row r="500" spans="1:49" s="34" customFormat="1" ht="21" customHeight="1" x14ac:dyDescent="0.3">
      <c r="A500" s="18">
        <v>282880</v>
      </c>
      <c r="B500" s="19" t="s">
        <v>3108</v>
      </c>
      <c r="C500" s="20" t="s">
        <v>1958</v>
      </c>
      <c r="D500" s="20" t="s">
        <v>2286</v>
      </c>
      <c r="E500" s="21" t="s">
        <v>1890</v>
      </c>
      <c r="F500" s="21">
        <v>-15.197418807725294</v>
      </c>
      <c r="G500" s="21">
        <v>-13.289794281927691</v>
      </c>
      <c r="H500" s="21">
        <v>-27.270513557225794</v>
      </c>
      <c r="I500" s="21">
        <v>5</v>
      </c>
      <c r="J500" s="22" t="e">
        <v>#N/A</v>
      </c>
      <c r="K500" s="22">
        <v>2279.4117500000002</v>
      </c>
      <c r="L500" s="22">
        <v>2229.2646915</v>
      </c>
      <c r="M500" s="22">
        <v>2657.7941004999998</v>
      </c>
      <c r="N500" s="22">
        <v>1933</v>
      </c>
      <c r="O500" s="23"/>
      <c r="P500" s="24" t="s">
        <v>1890</v>
      </c>
      <c r="Q500" s="25">
        <v>0</v>
      </c>
      <c r="R500" s="26">
        <v>0</v>
      </c>
      <c r="S500" s="25">
        <v>0.28000000000000003</v>
      </c>
      <c r="T500" s="27">
        <v>0.48</v>
      </c>
      <c r="U500" s="28"/>
      <c r="V500" s="29">
        <v>201912</v>
      </c>
      <c r="W500" s="23">
        <v>257</v>
      </c>
      <c r="X500" s="23">
        <v>200</v>
      </c>
      <c r="Y500" s="23">
        <v>209</v>
      </c>
      <c r="Z500" s="23">
        <v>243</v>
      </c>
      <c r="AA500" s="30">
        <v>259</v>
      </c>
      <c r="AB500" s="26">
        <v>6.5843621399176877</v>
      </c>
      <c r="AC500" s="31">
        <v>0.77821011673151474</v>
      </c>
      <c r="AD500" s="23">
        <v>30</v>
      </c>
      <c r="AE500" s="23">
        <v>66</v>
      </c>
      <c r="AF500" s="23">
        <v>51</v>
      </c>
      <c r="AG500" s="23">
        <v>61</v>
      </c>
      <c r="AH500" s="30">
        <v>30</v>
      </c>
      <c r="AI500" s="26">
        <v>-50.819672131147541</v>
      </c>
      <c r="AJ500" s="31">
        <v>0</v>
      </c>
      <c r="AK500" s="26">
        <v>22.832052689352363</v>
      </c>
      <c r="AL500" s="26">
        <v>9.2932692307692299</v>
      </c>
      <c r="AM500" s="26">
        <v>3.6959847036328872</v>
      </c>
      <c r="AN500" s="26">
        <v>39.770554493307841</v>
      </c>
      <c r="AO500" s="32">
        <v>13.671128107074571</v>
      </c>
      <c r="AP500" s="40">
        <v>24.477</v>
      </c>
      <c r="AQ500" s="31">
        <v>2.2169811320754715</v>
      </c>
      <c r="AR500" s="33">
        <v>523</v>
      </c>
      <c r="AS500" s="34">
        <v>21200</v>
      </c>
      <c r="AT500" s="34">
        <v>470</v>
      </c>
      <c r="AU500" s="33">
        <v>71.5</v>
      </c>
      <c r="AW500" s="34" t="s">
        <v>1890</v>
      </c>
    </row>
    <row r="501" spans="1:49" s="34" customFormat="1" ht="21" customHeight="1" x14ac:dyDescent="0.3">
      <c r="A501" s="18">
        <v>34950</v>
      </c>
      <c r="B501" s="19" t="s">
        <v>1556</v>
      </c>
      <c r="C501" s="20" t="s">
        <v>2049</v>
      </c>
      <c r="D501" s="20" t="s">
        <v>2257</v>
      </c>
      <c r="E501" s="21">
        <v>4.9651525534005758</v>
      </c>
      <c r="F501" s="21">
        <v>-2.4705996044185663</v>
      </c>
      <c r="G501" s="21">
        <v>2.2458480831052174</v>
      </c>
      <c r="H501" s="21">
        <v>1.1971727181502967</v>
      </c>
      <c r="I501" s="21">
        <v>-0.2</v>
      </c>
      <c r="J501" s="22">
        <v>2560.8498960000002</v>
      </c>
      <c r="K501" s="22">
        <v>2756.0919979999999</v>
      </c>
      <c r="L501" s="22">
        <v>2628.9576059999999</v>
      </c>
      <c r="M501" s="22">
        <v>2656.2006900000001</v>
      </c>
      <c r="N501" s="22">
        <v>2688</v>
      </c>
      <c r="O501" s="23"/>
      <c r="P501" s="24">
        <v>83.9</v>
      </c>
      <c r="Q501" s="25">
        <v>82.9</v>
      </c>
      <c r="R501" s="26">
        <v>80.099999999999994</v>
      </c>
      <c r="S501" s="25">
        <v>78.52</v>
      </c>
      <c r="T501" s="27">
        <v>78.3</v>
      </c>
      <c r="U501" s="28"/>
      <c r="V501" s="29">
        <v>201912</v>
      </c>
      <c r="W501" s="23">
        <v>160</v>
      </c>
      <c r="X501" s="23">
        <v>185</v>
      </c>
      <c r="Y501" s="23">
        <v>373</v>
      </c>
      <c r="Z501" s="23">
        <v>198</v>
      </c>
      <c r="AA501" s="30">
        <v>172</v>
      </c>
      <c r="AB501" s="26">
        <v>-13.131313131313128</v>
      </c>
      <c r="AC501" s="31">
        <v>7.4999999999999956</v>
      </c>
      <c r="AD501" s="23">
        <v>3</v>
      </c>
      <c r="AE501" s="23">
        <v>48</v>
      </c>
      <c r="AF501" s="23">
        <v>191</v>
      </c>
      <c r="AG501" s="23">
        <v>54</v>
      </c>
      <c r="AH501" s="30">
        <v>23</v>
      </c>
      <c r="AI501" s="26">
        <v>-57.407407407407405</v>
      </c>
      <c r="AJ501" s="31">
        <v>666.66666666666674</v>
      </c>
      <c r="AK501" s="26">
        <v>34.051724137931032</v>
      </c>
      <c r="AL501" s="26">
        <v>8.5063291139240498</v>
      </c>
      <c r="AM501" s="26">
        <v>2.2910718090773492</v>
      </c>
      <c r="AN501" s="26">
        <v>26.933731088855744</v>
      </c>
      <c r="AO501" s="32">
        <v>29.959514170040485</v>
      </c>
      <c r="AP501" s="40">
        <v>155.291</v>
      </c>
      <c r="AQ501" s="31">
        <v>14.557432432432432</v>
      </c>
      <c r="AR501" s="33">
        <v>1173.25</v>
      </c>
      <c r="AS501" s="34">
        <v>59200</v>
      </c>
      <c r="AT501" s="34">
        <v>8618</v>
      </c>
      <c r="AU501" s="33">
        <v>351.5</v>
      </c>
      <c r="AW501" s="34">
        <v>83.9</v>
      </c>
    </row>
    <row r="502" spans="1:49" s="34" customFormat="1" ht="21" customHeight="1" x14ac:dyDescent="0.3">
      <c r="A502" s="18">
        <v>78600</v>
      </c>
      <c r="B502" s="19" t="s">
        <v>326</v>
      </c>
      <c r="C502" s="20" t="s">
        <v>2039</v>
      </c>
      <c r="D502" s="20" t="s">
        <v>2277</v>
      </c>
      <c r="E502" s="21">
        <v>-27.850540851465755</v>
      </c>
      <c r="F502" s="21">
        <v>-20.439418159471302</v>
      </c>
      <c r="G502" s="21">
        <v>-22.998384242061409</v>
      </c>
      <c r="H502" s="21">
        <v>-27.771232705451222</v>
      </c>
      <c r="I502" s="21">
        <v>5.7</v>
      </c>
      <c r="J502" s="22">
        <v>2655.5985624999998</v>
      </c>
      <c r="K502" s="22">
        <v>2408.2277374999999</v>
      </c>
      <c r="L502" s="22">
        <v>2488.2594749999998</v>
      </c>
      <c r="M502" s="22">
        <v>2652.6826799999999</v>
      </c>
      <c r="N502" s="22">
        <v>1916</v>
      </c>
      <c r="O502" s="23"/>
      <c r="P502" s="24">
        <v>0.69</v>
      </c>
      <c r="Q502" s="25">
        <v>3.82</v>
      </c>
      <c r="R502" s="26">
        <v>4.4400000000000004</v>
      </c>
      <c r="S502" s="25">
        <v>1.88</v>
      </c>
      <c r="T502" s="27">
        <v>1.73</v>
      </c>
      <c r="U502" s="28"/>
      <c r="V502" s="29">
        <v>201912</v>
      </c>
      <c r="W502" s="23">
        <v>267</v>
      </c>
      <c r="X502" s="23">
        <v>257</v>
      </c>
      <c r="Y502" s="23">
        <v>266</v>
      </c>
      <c r="Z502" s="23">
        <v>314</v>
      </c>
      <c r="AA502" s="30">
        <v>327</v>
      </c>
      <c r="AB502" s="26">
        <v>4.140127388535042</v>
      </c>
      <c r="AC502" s="31">
        <v>22.471910112359559</v>
      </c>
      <c r="AD502" s="23">
        <v>12</v>
      </c>
      <c r="AE502" s="23">
        <v>6</v>
      </c>
      <c r="AF502" s="23">
        <v>9</v>
      </c>
      <c r="AG502" s="23">
        <v>9</v>
      </c>
      <c r="AH502" s="30">
        <v>3</v>
      </c>
      <c r="AI502" s="26">
        <v>-66.666666666666671</v>
      </c>
      <c r="AJ502" s="31">
        <v>-75</v>
      </c>
      <c r="AK502" s="26">
        <v>2.3195876288659796</v>
      </c>
      <c r="AL502" s="26">
        <v>70.962962962962962</v>
      </c>
      <c r="AM502" s="26">
        <v>2.3063496840204634</v>
      </c>
      <c r="AN502" s="26">
        <v>3.250075233222991</v>
      </c>
      <c r="AO502" s="32">
        <v>120.13241047246464</v>
      </c>
      <c r="AP502" s="40" t="s">
        <v>1890</v>
      </c>
      <c r="AQ502" s="31" t="s">
        <v>1890</v>
      </c>
      <c r="AR502" s="33">
        <v>830.75</v>
      </c>
      <c r="AS502" s="34">
        <v>13000</v>
      </c>
      <c r="AT502" s="34" t="s">
        <v>1890</v>
      </c>
      <c r="AU502" s="33">
        <v>998</v>
      </c>
      <c r="AW502" s="34">
        <v>0.69</v>
      </c>
    </row>
    <row r="503" spans="1:49" s="34" customFormat="1" ht="21" customHeight="1" x14ac:dyDescent="0.3">
      <c r="A503" s="18">
        <v>58650</v>
      </c>
      <c r="B503" s="19" t="s">
        <v>1789</v>
      </c>
      <c r="C503" s="20" t="s">
        <v>1905</v>
      </c>
      <c r="D503" s="20" t="s">
        <v>1906</v>
      </c>
      <c r="E503" s="21">
        <v>-45.361875637105001</v>
      </c>
      <c r="F503" s="21">
        <v>-34.071340713407139</v>
      </c>
      <c r="G503" s="21">
        <v>-31.105398457583544</v>
      </c>
      <c r="H503" s="21">
        <v>-19.155354449472096</v>
      </c>
      <c r="I503" s="21">
        <v>1.9</v>
      </c>
      <c r="J503" s="22">
        <v>3924</v>
      </c>
      <c r="K503" s="22">
        <v>3252</v>
      </c>
      <c r="L503" s="22">
        <v>3112</v>
      </c>
      <c r="M503" s="22">
        <v>2652</v>
      </c>
      <c r="N503" s="22">
        <v>2144</v>
      </c>
      <c r="O503" s="23"/>
      <c r="P503" s="24">
        <v>1.2</v>
      </c>
      <c r="Q503" s="25">
        <v>1.1100000000000001</v>
      </c>
      <c r="R503" s="26">
        <v>1.07</v>
      </c>
      <c r="S503" s="25">
        <v>1.05</v>
      </c>
      <c r="T503" s="27">
        <v>0.91</v>
      </c>
      <c r="U503" s="28"/>
      <c r="V503" s="29">
        <v>201912</v>
      </c>
      <c r="W503" s="23">
        <v>12795</v>
      </c>
      <c r="X503" s="23">
        <v>12449</v>
      </c>
      <c r="Y503" s="23">
        <v>13115</v>
      </c>
      <c r="Z503" s="23">
        <v>12186</v>
      </c>
      <c r="AA503" s="30">
        <v>11558</v>
      </c>
      <c r="AB503" s="26">
        <v>-5.1534547841785683</v>
      </c>
      <c r="AC503" s="31">
        <v>-9.6678389996092235</v>
      </c>
      <c r="AD503" s="23">
        <v>-219</v>
      </c>
      <c r="AE503" s="23">
        <v>299</v>
      </c>
      <c r="AF503" s="23">
        <v>451</v>
      </c>
      <c r="AG503" s="23">
        <v>135</v>
      </c>
      <c r="AH503" s="30">
        <v>11</v>
      </c>
      <c r="AI503" s="26">
        <v>-91.851851851851848</v>
      </c>
      <c r="AJ503" s="31" t="s">
        <v>1912</v>
      </c>
      <c r="AK503" s="26">
        <v>1.8171493469619535</v>
      </c>
      <c r="AL503" s="26">
        <v>2.3928571428571428</v>
      </c>
      <c r="AM503" s="26">
        <v>7.0694331099405663E-2</v>
      </c>
      <c r="AN503" s="26">
        <v>2.9543899563930722</v>
      </c>
      <c r="AO503" s="32">
        <v>82.525080165854703</v>
      </c>
      <c r="AP503" s="40">
        <v>18.565999999999999</v>
      </c>
      <c r="AQ503" s="31">
        <v>4.1977611940298507</v>
      </c>
      <c r="AR503" s="33">
        <v>30327.75</v>
      </c>
      <c r="AS503" s="34">
        <v>53600</v>
      </c>
      <c r="AT503" s="34">
        <v>2250</v>
      </c>
      <c r="AU503" s="33">
        <v>25028</v>
      </c>
      <c r="AW503" s="34">
        <v>1.2</v>
      </c>
    </row>
    <row r="504" spans="1:49" s="34" customFormat="1" ht="21" customHeight="1" x14ac:dyDescent="0.3">
      <c r="A504" s="18">
        <v>222800</v>
      </c>
      <c r="B504" s="19" t="s">
        <v>256</v>
      </c>
      <c r="C504" s="20" t="s">
        <v>1983</v>
      </c>
      <c r="D504" s="20" t="s">
        <v>1984</v>
      </c>
      <c r="E504" s="21">
        <v>16.854004494934173</v>
      </c>
      <c r="F504" s="21">
        <v>-11.027385761015129</v>
      </c>
      <c r="G504" s="21">
        <v>-26.723864430250888</v>
      </c>
      <c r="H504" s="21">
        <v>-27.981823839173614</v>
      </c>
      <c r="I504" s="21">
        <v>7.7</v>
      </c>
      <c r="J504" s="22">
        <v>1633.6624562</v>
      </c>
      <c r="K504" s="22">
        <v>2145.6040336999999</v>
      </c>
      <c r="L504" s="22">
        <v>2605.2138055</v>
      </c>
      <c r="M504" s="22">
        <v>2650.7197234999999</v>
      </c>
      <c r="N504" s="22">
        <v>1909</v>
      </c>
      <c r="O504" s="23"/>
      <c r="P504" s="24">
        <v>7.46</v>
      </c>
      <c r="Q504" s="25">
        <v>7.49</v>
      </c>
      <c r="R504" s="26">
        <v>8.06</v>
      </c>
      <c r="S504" s="25">
        <v>7.48</v>
      </c>
      <c r="T504" s="27">
        <v>5.79</v>
      </c>
      <c r="U504" s="28"/>
      <c r="V504" s="29">
        <v>201912</v>
      </c>
      <c r="W504" s="23">
        <v>2505</v>
      </c>
      <c r="X504" s="23">
        <v>2055</v>
      </c>
      <c r="Y504" s="23">
        <v>2333</v>
      </c>
      <c r="Z504" s="23">
        <v>2681</v>
      </c>
      <c r="AA504" s="30">
        <v>2933</v>
      </c>
      <c r="AB504" s="26">
        <v>9.3994778067885143</v>
      </c>
      <c r="AC504" s="31">
        <v>17.085828343313381</v>
      </c>
      <c r="AD504" s="23">
        <v>55</v>
      </c>
      <c r="AE504" s="23">
        <v>-202</v>
      </c>
      <c r="AF504" s="23">
        <v>-82</v>
      </c>
      <c r="AG504" s="23">
        <v>7</v>
      </c>
      <c r="AH504" s="30">
        <v>99</v>
      </c>
      <c r="AI504" s="26">
        <v>1314.2857142857142</v>
      </c>
      <c r="AJ504" s="31">
        <v>80</v>
      </c>
      <c r="AK504" s="26">
        <v>-1.7796440711857628</v>
      </c>
      <c r="AL504" s="26">
        <v>-10.724719101123595</v>
      </c>
      <c r="AM504" s="26">
        <v>1.1407230355542277</v>
      </c>
      <c r="AN504" s="26">
        <v>-10.636390797729311</v>
      </c>
      <c r="AO504" s="35">
        <v>395.48849716163727</v>
      </c>
      <c r="AP504" s="41">
        <v>-9.3970000000000002</v>
      </c>
      <c r="AQ504" s="31">
        <v>1.9070321811680571</v>
      </c>
      <c r="AR504" s="33">
        <v>1673.5</v>
      </c>
      <c r="AS504" s="34">
        <v>8390</v>
      </c>
      <c r="AT504" s="34">
        <v>160</v>
      </c>
      <c r="AU504" s="33">
        <v>6618.5</v>
      </c>
      <c r="AW504" s="34">
        <v>7.46</v>
      </c>
    </row>
    <row r="505" spans="1:49" s="34" customFormat="1" ht="21" customHeight="1" x14ac:dyDescent="0.3">
      <c r="A505" s="18">
        <v>33500</v>
      </c>
      <c r="B505" s="19" t="s">
        <v>826</v>
      </c>
      <c r="C505" s="20" t="s">
        <v>1955</v>
      </c>
      <c r="D505" s="20" t="s">
        <v>2294</v>
      </c>
      <c r="E505" s="21">
        <v>-18.881272927391489</v>
      </c>
      <c r="F505" s="21">
        <v>-33.009127785970207</v>
      </c>
      <c r="G505" s="21">
        <v>-35.774805996641156</v>
      </c>
      <c r="H505" s="21">
        <v>-28.711342705029384</v>
      </c>
      <c r="I505" s="21">
        <v>2</v>
      </c>
      <c r="J505" s="22">
        <v>2328.6854567</v>
      </c>
      <c r="K505" s="22">
        <v>2819.7871405000001</v>
      </c>
      <c r="L505" s="22">
        <v>2941.213381</v>
      </c>
      <c r="M505" s="22">
        <v>2649.7904038000001</v>
      </c>
      <c r="N505" s="22">
        <v>1889</v>
      </c>
      <c r="O505" s="23"/>
      <c r="P505" s="24">
        <v>4.2</v>
      </c>
      <c r="Q505" s="25">
        <v>7.75</v>
      </c>
      <c r="R505" s="26">
        <v>5.95</v>
      </c>
      <c r="S505" s="25">
        <v>5.16</v>
      </c>
      <c r="T505" s="27">
        <v>3.81</v>
      </c>
      <c r="U505" s="28"/>
      <c r="V505" s="29">
        <v>201912</v>
      </c>
      <c r="W505" s="23">
        <v>542</v>
      </c>
      <c r="X505" s="23">
        <v>512</v>
      </c>
      <c r="Y505" s="23">
        <v>523</v>
      </c>
      <c r="Z505" s="23">
        <v>608</v>
      </c>
      <c r="AA505" s="30">
        <v>889</v>
      </c>
      <c r="AB505" s="26">
        <v>46.217105263157897</v>
      </c>
      <c r="AC505" s="31">
        <v>64.022140221402225</v>
      </c>
      <c r="AD505" s="23">
        <v>-55</v>
      </c>
      <c r="AE505" s="23">
        <v>81</v>
      </c>
      <c r="AF505" s="23">
        <v>80</v>
      </c>
      <c r="AG505" s="23">
        <v>36</v>
      </c>
      <c r="AH505" s="30">
        <v>72</v>
      </c>
      <c r="AI505" s="26">
        <v>100</v>
      </c>
      <c r="AJ505" s="31" t="s">
        <v>1912</v>
      </c>
      <c r="AK505" s="26">
        <v>10.624012638230647</v>
      </c>
      <c r="AL505" s="26">
        <v>7.0223048327137549</v>
      </c>
      <c r="AM505" s="26">
        <v>2.2067757009345796</v>
      </c>
      <c r="AN505" s="26">
        <v>31.425233644859812</v>
      </c>
      <c r="AO505" s="32">
        <v>185.57242990654206</v>
      </c>
      <c r="AP505" s="40">
        <v>34.718000000000004</v>
      </c>
      <c r="AQ505" s="31">
        <v>3.1428571428571432</v>
      </c>
      <c r="AR505" s="33">
        <v>856</v>
      </c>
      <c r="AS505" s="34">
        <v>7000</v>
      </c>
      <c r="AT505" s="34">
        <v>220</v>
      </c>
      <c r="AU505" s="33">
        <v>1588.5</v>
      </c>
      <c r="AW505" s="34">
        <v>4.2</v>
      </c>
    </row>
    <row r="506" spans="1:49" s="34" customFormat="1" ht="21" customHeight="1" x14ac:dyDescent="0.3">
      <c r="A506" s="18">
        <v>4380</v>
      </c>
      <c r="B506" s="19" t="s">
        <v>493</v>
      </c>
      <c r="C506" s="20" t="s">
        <v>1958</v>
      </c>
      <c r="D506" s="20" t="s">
        <v>2214</v>
      </c>
      <c r="E506" s="21">
        <v>-40.131775980832586</v>
      </c>
      <c r="F506" s="21">
        <v>-20.674603174603178</v>
      </c>
      <c r="G506" s="21">
        <v>-17.225672877846787</v>
      </c>
      <c r="H506" s="21">
        <v>-24.151014987668372</v>
      </c>
      <c r="I506" s="21">
        <v>3.2</v>
      </c>
      <c r="J506" s="22">
        <v>3339</v>
      </c>
      <c r="K506" s="22">
        <v>2520</v>
      </c>
      <c r="L506" s="22">
        <v>2415</v>
      </c>
      <c r="M506" s="22">
        <v>2635.5</v>
      </c>
      <c r="N506" s="22">
        <v>1999</v>
      </c>
      <c r="O506" s="23"/>
      <c r="P506" s="24">
        <v>34.700000000000003</v>
      </c>
      <c r="Q506" s="25">
        <v>34.97</v>
      </c>
      <c r="R506" s="26">
        <v>34.92</v>
      </c>
      <c r="S506" s="25">
        <v>35.01</v>
      </c>
      <c r="T506" s="27">
        <v>34.700000000000003</v>
      </c>
      <c r="U506" s="28"/>
      <c r="V506" s="29">
        <v>201912</v>
      </c>
      <c r="W506" s="23">
        <v>578</v>
      </c>
      <c r="X506" s="23">
        <v>543</v>
      </c>
      <c r="Y506" s="23">
        <v>571</v>
      </c>
      <c r="Z506" s="23">
        <v>609</v>
      </c>
      <c r="AA506" s="30">
        <v>598</v>
      </c>
      <c r="AB506" s="26">
        <v>-1.8062397372742178</v>
      </c>
      <c r="AC506" s="31">
        <v>3.460207612456756</v>
      </c>
      <c r="AD506" s="23">
        <v>37</v>
      </c>
      <c r="AE506" s="23">
        <v>20</v>
      </c>
      <c r="AF506" s="23">
        <v>24</v>
      </c>
      <c r="AG506" s="23">
        <v>15</v>
      </c>
      <c r="AH506" s="30">
        <v>16</v>
      </c>
      <c r="AI506" s="26">
        <v>6.6666666666666652</v>
      </c>
      <c r="AJ506" s="31">
        <v>-56.756756756756758</v>
      </c>
      <c r="AK506" s="26">
        <v>3.2313657906074966</v>
      </c>
      <c r="AL506" s="26">
        <v>26.653333333333332</v>
      </c>
      <c r="AM506" s="26">
        <v>1.0864130434782608</v>
      </c>
      <c r="AN506" s="26">
        <v>4.0760869565217392</v>
      </c>
      <c r="AO506" s="32">
        <v>103.47826086956522</v>
      </c>
      <c r="AP506" s="40">
        <v>95.1</v>
      </c>
      <c r="AQ506" s="31">
        <v>1.5756302521008403</v>
      </c>
      <c r="AR506" s="33">
        <v>1840</v>
      </c>
      <c r="AS506" s="34">
        <v>9520</v>
      </c>
      <c r="AT506" s="34">
        <v>150</v>
      </c>
      <c r="AU506" s="33">
        <v>1904</v>
      </c>
      <c r="AW506" s="34">
        <v>34.700000000000003</v>
      </c>
    </row>
    <row r="507" spans="1:49" s="34" customFormat="1" ht="21" customHeight="1" x14ac:dyDescent="0.3">
      <c r="A507" s="18">
        <v>87010</v>
      </c>
      <c r="B507" s="19" t="s">
        <v>1704</v>
      </c>
      <c r="C507" s="20" t="s">
        <v>1888</v>
      </c>
      <c r="D507" s="20" t="s">
        <v>2208</v>
      </c>
      <c r="E507" s="21">
        <v>-31.963293717829032</v>
      </c>
      <c r="F507" s="21">
        <v>17.541026151661022</v>
      </c>
      <c r="G507" s="21">
        <v>-7.8918274601018741</v>
      </c>
      <c r="H507" s="21">
        <v>-8.4273400911477943</v>
      </c>
      <c r="I507" s="21">
        <v>2.2999999999999998</v>
      </c>
      <c r="J507" s="22">
        <v>3548.08475</v>
      </c>
      <c r="K507" s="22">
        <v>2053.7510000000002</v>
      </c>
      <c r="L507" s="22">
        <v>2620.8314999999998</v>
      </c>
      <c r="M507" s="22">
        <v>2636.1579999999999</v>
      </c>
      <c r="N507" s="22">
        <v>2414</v>
      </c>
      <c r="O507" s="23"/>
      <c r="P507" s="24">
        <v>4.51</v>
      </c>
      <c r="Q507" s="25">
        <v>6.98</v>
      </c>
      <c r="R507" s="26">
        <v>2.52</v>
      </c>
      <c r="S507" s="25">
        <v>1.4</v>
      </c>
      <c r="T507" s="27">
        <v>4.55</v>
      </c>
      <c r="U507" s="28"/>
      <c r="V507" s="29">
        <v>201912</v>
      </c>
      <c r="W507" s="23">
        <v>10</v>
      </c>
      <c r="X507" s="23">
        <v>6</v>
      </c>
      <c r="Y507" s="23">
        <v>4</v>
      </c>
      <c r="Z507" s="23">
        <v>4</v>
      </c>
      <c r="AA507" s="30">
        <v>4</v>
      </c>
      <c r="AB507" s="26">
        <v>0</v>
      </c>
      <c r="AC507" s="31">
        <v>-60</v>
      </c>
      <c r="AD507" s="23">
        <v>-19</v>
      </c>
      <c r="AE507" s="23">
        <v>-23</v>
      </c>
      <c r="AF507" s="23">
        <v>-33</v>
      </c>
      <c r="AG507" s="23">
        <v>-39</v>
      </c>
      <c r="AH507" s="30">
        <v>-32</v>
      </c>
      <c r="AI507" s="26" t="s">
        <v>1909</v>
      </c>
      <c r="AJ507" s="31" t="s">
        <v>1909</v>
      </c>
      <c r="AK507" s="26">
        <v>-705.55555555555554</v>
      </c>
      <c r="AL507" s="26">
        <v>-19.007874015748033</v>
      </c>
      <c r="AM507" s="26">
        <v>6.4718498659517429</v>
      </c>
      <c r="AN507" s="26">
        <v>-34.048257372654156</v>
      </c>
      <c r="AO507" s="32">
        <v>72.922252010723867</v>
      </c>
      <c r="AP507" s="40" t="s">
        <v>1890</v>
      </c>
      <c r="AQ507" s="31" t="s">
        <v>1890</v>
      </c>
      <c r="AR507" s="33">
        <v>373</v>
      </c>
      <c r="AS507" s="34">
        <v>15750</v>
      </c>
      <c r="AT507" s="34" t="s">
        <v>1890</v>
      </c>
      <c r="AU507" s="33">
        <v>272</v>
      </c>
      <c r="AW507" s="34">
        <v>4.51</v>
      </c>
    </row>
    <row r="508" spans="1:49" s="34" customFormat="1" ht="21" customHeight="1" x14ac:dyDescent="0.3">
      <c r="A508" s="18">
        <v>174900</v>
      </c>
      <c r="B508" s="19" t="s">
        <v>1715</v>
      </c>
      <c r="C508" s="20" t="s">
        <v>1888</v>
      </c>
      <c r="D508" s="20" t="s">
        <v>2143</v>
      </c>
      <c r="E508" s="21">
        <v>-10.159469110992237</v>
      </c>
      <c r="F508" s="21">
        <v>3.5815824145343456</v>
      </c>
      <c r="G508" s="21">
        <v>15.458937198067634</v>
      </c>
      <c r="H508" s="21">
        <v>17.97575326778027</v>
      </c>
      <c r="I508" s="21">
        <v>2.1</v>
      </c>
      <c r="J508" s="22">
        <v>3458.35</v>
      </c>
      <c r="K508" s="22">
        <v>2999.5680000000002</v>
      </c>
      <c r="L508" s="22">
        <v>2691</v>
      </c>
      <c r="M508" s="22">
        <v>2633.5920000000001</v>
      </c>
      <c r="N508" s="22">
        <v>3107</v>
      </c>
      <c r="O508" s="23"/>
      <c r="P508" s="24">
        <v>10.5</v>
      </c>
      <c r="Q508" s="25">
        <v>14.08</v>
      </c>
      <c r="R508" s="26">
        <v>12.49</v>
      </c>
      <c r="S508" s="25">
        <v>11.11</v>
      </c>
      <c r="T508" s="27">
        <v>11.66</v>
      </c>
      <c r="U508" s="28"/>
      <c r="V508" s="29">
        <v>201912</v>
      </c>
      <c r="W508" s="23">
        <v>15</v>
      </c>
      <c r="X508" s="23">
        <v>120</v>
      </c>
      <c r="Y508" s="23">
        <v>8</v>
      </c>
      <c r="Z508" s="23">
        <v>5</v>
      </c>
      <c r="AA508" s="30">
        <v>11</v>
      </c>
      <c r="AB508" s="26">
        <v>120.00000000000001</v>
      </c>
      <c r="AC508" s="31">
        <v>-26.666666666666671</v>
      </c>
      <c r="AD508" s="23">
        <v>-4</v>
      </c>
      <c r="AE508" s="23">
        <v>66</v>
      </c>
      <c r="AF508" s="23">
        <v>-7</v>
      </c>
      <c r="AG508" s="23">
        <v>-7</v>
      </c>
      <c r="AH508" s="30">
        <v>-10</v>
      </c>
      <c r="AI508" s="26" t="s">
        <v>1909</v>
      </c>
      <c r="AJ508" s="31" t="s">
        <v>1909</v>
      </c>
      <c r="AK508" s="26">
        <v>29.166666666666668</v>
      </c>
      <c r="AL508" s="26">
        <v>73.976190476190482</v>
      </c>
      <c r="AM508" s="26">
        <v>11.836190476190476</v>
      </c>
      <c r="AN508" s="26">
        <v>16</v>
      </c>
      <c r="AO508" s="32">
        <v>32.476190476190474</v>
      </c>
      <c r="AP508" s="40" t="s">
        <v>1890</v>
      </c>
      <c r="AQ508" s="31" t="s">
        <v>1890</v>
      </c>
      <c r="AR508" s="33">
        <v>262.5</v>
      </c>
      <c r="AS508" s="34">
        <v>43300</v>
      </c>
      <c r="AT508" s="34" t="s">
        <v>1890</v>
      </c>
      <c r="AU508" s="33">
        <v>85.25</v>
      </c>
      <c r="AW508" s="34">
        <v>10.5</v>
      </c>
    </row>
    <row r="509" spans="1:49" s="34" customFormat="1" ht="21" customHeight="1" x14ac:dyDescent="0.3">
      <c r="A509" s="18">
        <v>16580</v>
      </c>
      <c r="B509" s="19" t="s">
        <v>1592</v>
      </c>
      <c r="C509" s="20" t="s">
        <v>1917</v>
      </c>
      <c r="D509" s="20" t="s">
        <v>2199</v>
      </c>
      <c r="E509" s="21">
        <v>-18.478567670654623</v>
      </c>
      <c r="F509" s="21">
        <v>-6.8326487664624347</v>
      </c>
      <c r="G509" s="21">
        <v>-2.9129867404559917</v>
      </c>
      <c r="H509" s="21">
        <v>6.0066681879826778</v>
      </c>
      <c r="I509" s="21">
        <v>2.4</v>
      </c>
      <c r="J509" s="22">
        <v>3422.4128799999999</v>
      </c>
      <c r="K509" s="22">
        <v>2994.6112699999999</v>
      </c>
      <c r="L509" s="22">
        <v>2873.7108149999999</v>
      </c>
      <c r="M509" s="22">
        <v>2631.909905</v>
      </c>
      <c r="N509" s="22">
        <v>2790</v>
      </c>
      <c r="O509" s="23"/>
      <c r="P509" s="24">
        <v>28.33</v>
      </c>
      <c r="Q509" s="25">
        <v>25.36</v>
      </c>
      <c r="R509" s="26">
        <v>24.85</v>
      </c>
      <c r="S509" s="25">
        <v>25.53</v>
      </c>
      <c r="T509" s="27">
        <v>24.36</v>
      </c>
      <c r="U509" s="28"/>
      <c r="V509" s="29">
        <v>201912</v>
      </c>
      <c r="W509" s="23">
        <v>369</v>
      </c>
      <c r="X509" s="23">
        <v>393</v>
      </c>
      <c r="Y509" s="23">
        <v>405</v>
      </c>
      <c r="Z509" s="23">
        <v>408</v>
      </c>
      <c r="AA509" s="30">
        <v>386</v>
      </c>
      <c r="AB509" s="26">
        <v>-5.3921568627451011</v>
      </c>
      <c r="AC509" s="31">
        <v>4.6070460704606964</v>
      </c>
      <c r="AD509" s="23">
        <v>56</v>
      </c>
      <c r="AE509" s="23">
        <v>90</v>
      </c>
      <c r="AF509" s="23">
        <v>66</v>
      </c>
      <c r="AG509" s="23">
        <v>64</v>
      </c>
      <c r="AH509" s="30">
        <v>41</v>
      </c>
      <c r="AI509" s="26">
        <v>-35.9375</v>
      </c>
      <c r="AJ509" s="31">
        <v>-26.785714285714292</v>
      </c>
      <c r="AK509" s="26">
        <v>16.394472361809047</v>
      </c>
      <c r="AL509" s="26">
        <v>10.689655172413794</v>
      </c>
      <c r="AM509" s="26">
        <v>1.0376569037656904</v>
      </c>
      <c r="AN509" s="26">
        <v>9.7071129707112966</v>
      </c>
      <c r="AO509" s="32">
        <v>11.548117154811715</v>
      </c>
      <c r="AP509" s="40">
        <v>24.608000000000001</v>
      </c>
      <c r="AQ509" s="31">
        <v>2</v>
      </c>
      <c r="AR509" s="33">
        <v>2688.75</v>
      </c>
      <c r="AS509" s="34">
        <v>15000</v>
      </c>
      <c r="AT509" s="34">
        <v>300</v>
      </c>
      <c r="AU509" s="33">
        <v>310.5</v>
      </c>
      <c r="AW509" s="34">
        <v>28.33</v>
      </c>
    </row>
    <row r="510" spans="1:49" s="34" customFormat="1" ht="21" customHeight="1" x14ac:dyDescent="0.3">
      <c r="A510" s="18">
        <v>25770</v>
      </c>
      <c r="B510" s="19" t="s">
        <v>1543</v>
      </c>
      <c r="C510" s="20" t="s">
        <v>2049</v>
      </c>
      <c r="D510" s="20" t="s">
        <v>2194</v>
      </c>
      <c r="E510" s="21">
        <v>-22.959498820618762</v>
      </c>
      <c r="F510" s="21">
        <v>-19.80066278137307</v>
      </c>
      <c r="G510" s="21">
        <v>4.0431329660341575</v>
      </c>
      <c r="H510" s="21">
        <v>3.9721775638893675</v>
      </c>
      <c r="I510" s="21">
        <v>2</v>
      </c>
      <c r="J510" s="22">
        <v>3547.4847101999999</v>
      </c>
      <c r="K510" s="22">
        <v>3407.7588354</v>
      </c>
      <c r="L510" s="22">
        <v>2626.7951782</v>
      </c>
      <c r="M510" s="22">
        <v>2628.5878241999999</v>
      </c>
      <c r="N510" s="22">
        <v>2733</v>
      </c>
      <c r="O510" s="23"/>
      <c r="P510" s="24">
        <v>63.9</v>
      </c>
      <c r="Q510" s="25">
        <v>64.459999999999994</v>
      </c>
      <c r="R510" s="26">
        <v>65.78</v>
      </c>
      <c r="S510" s="25">
        <v>66.48</v>
      </c>
      <c r="T510" s="27">
        <v>65.930000000000007</v>
      </c>
      <c r="U510" s="28"/>
      <c r="V510" s="29">
        <v>201912</v>
      </c>
      <c r="W510" s="23">
        <v>1217</v>
      </c>
      <c r="X510" s="23">
        <v>1201</v>
      </c>
      <c r="Y510" s="23">
        <v>1236</v>
      </c>
      <c r="Z510" s="23">
        <v>1213</v>
      </c>
      <c r="AA510" s="30">
        <v>1338</v>
      </c>
      <c r="AB510" s="26">
        <v>10.305028854080799</v>
      </c>
      <c r="AC510" s="31">
        <v>9.9424815119145471</v>
      </c>
      <c r="AD510" s="23">
        <v>29</v>
      </c>
      <c r="AE510" s="23">
        <v>79</v>
      </c>
      <c r="AF510" s="23">
        <v>101</v>
      </c>
      <c r="AG510" s="23">
        <v>103</v>
      </c>
      <c r="AH510" s="30">
        <v>60</v>
      </c>
      <c r="AI510" s="26">
        <v>-41.747572815533985</v>
      </c>
      <c r="AJ510" s="31">
        <v>106.89655172413795</v>
      </c>
      <c r="AK510" s="26">
        <v>6.8765036086607862</v>
      </c>
      <c r="AL510" s="26">
        <v>7.9679300291545188</v>
      </c>
      <c r="AM510" s="26">
        <v>1.3846738442051931</v>
      </c>
      <c r="AN510" s="26">
        <v>17.378087397086762</v>
      </c>
      <c r="AO510" s="32">
        <v>61.975934135528817</v>
      </c>
      <c r="AP510" s="40" t="s">
        <v>1890</v>
      </c>
      <c r="AQ510" s="31" t="s">
        <v>1890</v>
      </c>
      <c r="AR510" s="33">
        <v>1973.75</v>
      </c>
      <c r="AS510" s="34">
        <v>7300</v>
      </c>
      <c r="AT510" s="34" t="s">
        <v>1890</v>
      </c>
      <c r="AU510" s="33">
        <v>1223.25</v>
      </c>
      <c r="AW510" s="34">
        <v>63.9</v>
      </c>
    </row>
    <row r="511" spans="1:49" s="34" customFormat="1" ht="21" customHeight="1" x14ac:dyDescent="0.3">
      <c r="A511" s="18">
        <v>4700</v>
      </c>
      <c r="B511" s="19" t="s">
        <v>1095</v>
      </c>
      <c r="C511" s="20" t="s">
        <v>1985</v>
      </c>
      <c r="D511" s="20" t="s">
        <v>2269</v>
      </c>
      <c r="E511" s="21">
        <v>20.726144598040676</v>
      </c>
      <c r="F511" s="21">
        <v>17.836423051810989</v>
      </c>
      <c r="G511" s="21">
        <v>18.466564351553295</v>
      </c>
      <c r="H511" s="21">
        <v>12.168341942989702</v>
      </c>
      <c r="I511" s="21">
        <v>6.2</v>
      </c>
      <c r="J511" s="22">
        <v>2440.2336460000001</v>
      </c>
      <c r="K511" s="22">
        <v>2500.0758879999998</v>
      </c>
      <c r="L511" s="22">
        <v>2486.7776119999999</v>
      </c>
      <c r="M511" s="22">
        <v>2626.40951</v>
      </c>
      <c r="N511" s="22">
        <v>2946</v>
      </c>
      <c r="O511" s="23"/>
      <c r="P511" s="24">
        <v>0.52</v>
      </c>
      <c r="Q511" s="25">
        <v>0.61</v>
      </c>
      <c r="R511" s="26">
        <v>0.49</v>
      </c>
      <c r="S511" s="25">
        <v>0.53</v>
      </c>
      <c r="T511" s="27">
        <v>0.54</v>
      </c>
      <c r="U511" s="28"/>
      <c r="V511" s="29">
        <v>201912</v>
      </c>
      <c r="W511" s="23">
        <v>322</v>
      </c>
      <c r="X511" s="23">
        <v>267</v>
      </c>
      <c r="Y511" s="23">
        <v>305</v>
      </c>
      <c r="Z511" s="23">
        <v>267</v>
      </c>
      <c r="AA511" s="30">
        <v>244</v>
      </c>
      <c r="AB511" s="26">
        <v>-8.6142322097378266</v>
      </c>
      <c r="AC511" s="31">
        <v>-24.22360248447205</v>
      </c>
      <c r="AD511" s="23">
        <v>41</v>
      </c>
      <c r="AE511" s="23">
        <v>29</v>
      </c>
      <c r="AF511" s="23">
        <v>54</v>
      </c>
      <c r="AG511" s="23">
        <v>47</v>
      </c>
      <c r="AH511" s="30">
        <v>29</v>
      </c>
      <c r="AI511" s="26">
        <v>-38.297872340425535</v>
      </c>
      <c r="AJ511" s="31">
        <v>-29.268292682926834</v>
      </c>
      <c r="AK511" s="26">
        <v>14.681440443213297</v>
      </c>
      <c r="AL511" s="26">
        <v>18.528301886792452</v>
      </c>
      <c r="AM511" s="26">
        <v>1.1275476031001819</v>
      </c>
      <c r="AN511" s="26">
        <v>6.0855420533920199</v>
      </c>
      <c r="AO511" s="32">
        <v>6.9179982776767774</v>
      </c>
      <c r="AP511" s="40" t="s">
        <v>1890</v>
      </c>
      <c r="AQ511" s="31" t="s">
        <v>1890</v>
      </c>
      <c r="AR511" s="33">
        <v>2612.75</v>
      </c>
      <c r="AS511" s="34">
        <v>44300</v>
      </c>
      <c r="AT511" s="34" t="s">
        <v>1890</v>
      </c>
      <c r="AU511" s="33">
        <v>180.75</v>
      </c>
      <c r="AW511" s="34">
        <v>0.52</v>
      </c>
    </row>
    <row r="512" spans="1:49" s="34" customFormat="1" ht="21" customHeight="1" x14ac:dyDescent="0.3">
      <c r="A512" s="18">
        <v>111710</v>
      </c>
      <c r="B512" s="19" t="s">
        <v>1866</v>
      </c>
      <c r="C512" s="20" t="s">
        <v>1923</v>
      </c>
      <c r="D512" s="20" t="s">
        <v>2416</v>
      </c>
      <c r="E512" s="21">
        <v>93.810401171840027</v>
      </c>
      <c r="F512" s="21">
        <v>88.772921524418763</v>
      </c>
      <c r="G512" s="21">
        <v>-8.0046629104332574</v>
      </c>
      <c r="H512" s="21">
        <v>8.2298083406667555</v>
      </c>
      <c r="I512" s="21">
        <v>1.5</v>
      </c>
      <c r="J512" s="22">
        <v>1465.8656000000001</v>
      </c>
      <c r="K512" s="22">
        <v>1504.9828</v>
      </c>
      <c r="L512" s="22">
        <v>3088.2</v>
      </c>
      <c r="M512" s="22">
        <v>2624.97</v>
      </c>
      <c r="N512" s="22">
        <v>2841</v>
      </c>
      <c r="O512" s="23"/>
      <c r="P512" s="24">
        <v>0.12</v>
      </c>
      <c r="Q512" s="25">
        <v>0.51</v>
      </c>
      <c r="R512" s="26">
        <v>0.39</v>
      </c>
      <c r="S512" s="25">
        <v>0.61</v>
      </c>
      <c r="T512" s="27">
        <v>0.1</v>
      </c>
      <c r="U512" s="28"/>
      <c r="V512" s="29">
        <v>201912</v>
      </c>
      <c r="W512" s="23">
        <v>39</v>
      </c>
      <c r="X512" s="23">
        <v>22</v>
      </c>
      <c r="Y512" s="23">
        <v>49</v>
      </c>
      <c r="Z512" s="23">
        <v>35</v>
      </c>
      <c r="AA512" s="30">
        <v>44</v>
      </c>
      <c r="AB512" s="26">
        <v>25.714285714285712</v>
      </c>
      <c r="AC512" s="31">
        <v>12.820512820512819</v>
      </c>
      <c r="AD512" s="23">
        <v>13</v>
      </c>
      <c r="AE512" s="23">
        <v>3</v>
      </c>
      <c r="AF512" s="23">
        <v>20</v>
      </c>
      <c r="AG512" s="23">
        <v>12</v>
      </c>
      <c r="AH512" s="30">
        <v>21</v>
      </c>
      <c r="AI512" s="26">
        <v>75</v>
      </c>
      <c r="AJ512" s="31">
        <v>61.53846153846154</v>
      </c>
      <c r="AK512" s="26">
        <v>37.333333333333336</v>
      </c>
      <c r="AL512" s="26">
        <v>50.732142857142854</v>
      </c>
      <c r="AM512" s="26">
        <v>2.1162011173184356</v>
      </c>
      <c r="AN512" s="26">
        <v>4.1713221601489758</v>
      </c>
      <c r="AO512" s="32">
        <v>9.5903165735567963</v>
      </c>
      <c r="AP512" s="40">
        <v>33.421999999999997</v>
      </c>
      <c r="AQ512" s="31">
        <v>0.36231884057971014</v>
      </c>
      <c r="AR512" s="33">
        <v>1342.5</v>
      </c>
      <c r="AS512" s="34">
        <v>13800</v>
      </c>
      <c r="AT512" s="34">
        <v>50</v>
      </c>
      <c r="AU512" s="33">
        <v>128.75</v>
      </c>
      <c r="AW512" s="34">
        <v>0.12</v>
      </c>
    </row>
    <row r="513" spans="1:49" s="34" customFormat="1" ht="21" customHeight="1" x14ac:dyDescent="0.3">
      <c r="A513" s="18">
        <v>17890</v>
      </c>
      <c r="B513" s="19" t="s">
        <v>625</v>
      </c>
      <c r="C513" s="20" t="s">
        <v>1886</v>
      </c>
      <c r="D513" s="20" t="s">
        <v>2009</v>
      </c>
      <c r="E513" s="21">
        <v>47.821174532891987</v>
      </c>
      <c r="F513" s="21">
        <v>49.680560376073004</v>
      </c>
      <c r="G513" s="21">
        <v>59.726235569098037</v>
      </c>
      <c r="H513" s="21">
        <v>-2.0608679020756693</v>
      </c>
      <c r="I513" s="21">
        <v>8.6999999999999993</v>
      </c>
      <c r="J513" s="22">
        <v>1739.26368</v>
      </c>
      <c r="K513" s="22">
        <v>1717.6579200000001</v>
      </c>
      <c r="L513" s="22">
        <v>1609.6291200000001</v>
      </c>
      <c r="M513" s="22">
        <v>2625.0998399999999</v>
      </c>
      <c r="N513" s="22">
        <v>2571</v>
      </c>
      <c r="O513" s="23"/>
      <c r="P513" s="24">
        <v>4.66</v>
      </c>
      <c r="Q513" s="25">
        <v>3.3</v>
      </c>
      <c r="R513" s="26">
        <v>3.44</v>
      </c>
      <c r="S513" s="25">
        <v>0.32</v>
      </c>
      <c r="T513" s="27">
        <v>0.97</v>
      </c>
      <c r="U513" s="28"/>
      <c r="V513" s="29">
        <v>201912</v>
      </c>
      <c r="W513" s="23">
        <v>659</v>
      </c>
      <c r="X513" s="23">
        <v>624</v>
      </c>
      <c r="Y513" s="23">
        <v>746</v>
      </c>
      <c r="Z513" s="23">
        <v>770</v>
      </c>
      <c r="AA513" s="30">
        <v>774</v>
      </c>
      <c r="AB513" s="26">
        <v>0.51948051948051965</v>
      </c>
      <c r="AC513" s="31">
        <v>17.450682852807287</v>
      </c>
      <c r="AD513" s="23">
        <v>62</v>
      </c>
      <c r="AE513" s="23">
        <v>107</v>
      </c>
      <c r="AF513" s="23">
        <v>83</v>
      </c>
      <c r="AG513" s="23">
        <v>65</v>
      </c>
      <c r="AH513" s="30">
        <v>77</v>
      </c>
      <c r="AI513" s="26">
        <v>18.461538461538463</v>
      </c>
      <c r="AJ513" s="31">
        <v>24.193548387096776</v>
      </c>
      <c r="AK513" s="26">
        <v>11.393273850377488</v>
      </c>
      <c r="AL513" s="26">
        <v>7.7439759036144578</v>
      </c>
      <c r="AM513" s="26">
        <v>0.79881932577287551</v>
      </c>
      <c r="AN513" s="26">
        <v>10.315364300139816</v>
      </c>
      <c r="AO513" s="32">
        <v>32.11899953394439</v>
      </c>
      <c r="AP513" s="40">
        <v>6.4210000000000003</v>
      </c>
      <c r="AQ513" s="31">
        <v>0.84033613445378152</v>
      </c>
      <c r="AR513" s="33">
        <v>3218.5</v>
      </c>
      <c r="AS513" s="34">
        <v>11900</v>
      </c>
      <c r="AT513" s="34">
        <v>100</v>
      </c>
      <c r="AU513" s="33">
        <v>1033.75</v>
      </c>
      <c r="AW513" s="34">
        <v>4.66</v>
      </c>
    </row>
    <row r="514" spans="1:49" s="34" customFormat="1" ht="21" customHeight="1" x14ac:dyDescent="0.3">
      <c r="A514" s="18">
        <v>50</v>
      </c>
      <c r="B514" s="19" t="s">
        <v>1077</v>
      </c>
      <c r="C514" s="20" t="s">
        <v>1985</v>
      </c>
      <c r="D514" s="20" t="s">
        <v>2227</v>
      </c>
      <c r="E514" s="21">
        <v>-23.966970983051571</v>
      </c>
      <c r="F514" s="21">
        <v>-19.842354260535444</v>
      </c>
      <c r="G514" s="21">
        <v>-18.081569155379839</v>
      </c>
      <c r="H514" s="21">
        <v>-17.390274380319749</v>
      </c>
      <c r="I514" s="21">
        <v>2</v>
      </c>
      <c r="J514" s="22">
        <v>2823.7728099999999</v>
      </c>
      <c r="K514" s="22">
        <v>2678.4718790000002</v>
      </c>
      <c r="L514" s="22">
        <v>2620.8998120000001</v>
      </c>
      <c r="M514" s="22">
        <v>2598.967596</v>
      </c>
      <c r="N514" s="22">
        <v>2147</v>
      </c>
      <c r="O514" s="23"/>
      <c r="P514" s="24">
        <v>2.12</v>
      </c>
      <c r="Q514" s="25">
        <v>1.96</v>
      </c>
      <c r="R514" s="26">
        <v>1.91</v>
      </c>
      <c r="S514" s="25">
        <v>1.79</v>
      </c>
      <c r="T514" s="27">
        <v>1.78</v>
      </c>
      <c r="U514" s="28"/>
      <c r="V514" s="29">
        <v>201912</v>
      </c>
      <c r="W514" s="23">
        <v>942</v>
      </c>
      <c r="X514" s="23">
        <v>901</v>
      </c>
      <c r="Y514" s="23">
        <v>812</v>
      </c>
      <c r="Z514" s="23">
        <v>808</v>
      </c>
      <c r="AA514" s="30">
        <v>918</v>
      </c>
      <c r="AB514" s="26">
        <v>13.613861386138604</v>
      </c>
      <c r="AC514" s="31">
        <v>-2.5477707006369421</v>
      </c>
      <c r="AD514" s="23">
        <v>85</v>
      </c>
      <c r="AE514" s="23">
        <v>89</v>
      </c>
      <c r="AF514" s="23">
        <v>80</v>
      </c>
      <c r="AG514" s="23">
        <v>44</v>
      </c>
      <c r="AH514" s="30">
        <v>107</v>
      </c>
      <c r="AI514" s="26">
        <v>143.18181818181816</v>
      </c>
      <c r="AJ514" s="31">
        <v>25.882352941176467</v>
      </c>
      <c r="AK514" s="26">
        <v>9.3050305321314344</v>
      </c>
      <c r="AL514" s="26">
        <v>6.7093749999999996</v>
      </c>
      <c r="AM514" s="26">
        <v>0.29949433304272016</v>
      </c>
      <c r="AN514" s="26">
        <v>4.4638186573670451</v>
      </c>
      <c r="AO514" s="32">
        <v>88.031386224934622</v>
      </c>
      <c r="AP514" s="40">
        <v>7.569</v>
      </c>
      <c r="AQ514" s="31">
        <v>1.5964240102171137</v>
      </c>
      <c r="AR514" s="33">
        <v>7168.75</v>
      </c>
      <c r="AS514" s="34">
        <v>7830</v>
      </c>
      <c r="AT514" s="34">
        <v>125</v>
      </c>
      <c r="AU514" s="33">
        <v>6310.75</v>
      </c>
      <c r="AW514" s="34">
        <v>2.12</v>
      </c>
    </row>
    <row r="515" spans="1:49" s="34" customFormat="1" ht="21" customHeight="1" x14ac:dyDescent="0.3">
      <c r="A515" s="18">
        <v>53030</v>
      </c>
      <c r="B515" s="19" t="s">
        <v>1630</v>
      </c>
      <c r="C515" s="20" t="s">
        <v>1917</v>
      </c>
      <c r="D515" s="20" t="s">
        <v>2193</v>
      </c>
      <c r="E515" s="21">
        <v>-4.8219002857452171</v>
      </c>
      <c r="F515" s="21">
        <v>16.419564028165734</v>
      </c>
      <c r="G515" s="21">
        <v>40.730264168937033</v>
      </c>
      <c r="H515" s="21">
        <v>32.80665076407643</v>
      </c>
      <c r="I515" s="21">
        <v>2.4</v>
      </c>
      <c r="J515" s="22">
        <v>3618.479472</v>
      </c>
      <c r="K515" s="22">
        <v>2958.2656735999999</v>
      </c>
      <c r="L515" s="22">
        <v>2447.2348007999999</v>
      </c>
      <c r="M515" s="22">
        <v>2593.2436216000001</v>
      </c>
      <c r="N515" s="22">
        <v>3444</v>
      </c>
      <c r="O515" s="23"/>
      <c r="P515" s="24">
        <v>10.57</v>
      </c>
      <c r="Q515" s="25">
        <v>9.77</v>
      </c>
      <c r="R515" s="26">
        <v>9.2100000000000009</v>
      </c>
      <c r="S515" s="25">
        <v>9.5500000000000007</v>
      </c>
      <c r="T515" s="27">
        <v>8.56</v>
      </c>
      <c r="U515" s="28"/>
      <c r="V515" s="29">
        <v>201912</v>
      </c>
      <c r="W515" s="23">
        <v>311</v>
      </c>
      <c r="X515" s="23">
        <v>294</v>
      </c>
      <c r="Y515" s="23">
        <v>319</v>
      </c>
      <c r="Z515" s="23">
        <v>305</v>
      </c>
      <c r="AA515" s="30">
        <v>334</v>
      </c>
      <c r="AB515" s="26">
        <v>9.5081967213114673</v>
      </c>
      <c r="AC515" s="31">
        <v>7.3954983922829509</v>
      </c>
      <c r="AD515" s="23">
        <v>60</v>
      </c>
      <c r="AE515" s="23">
        <v>16</v>
      </c>
      <c r="AF515" s="23">
        <v>36</v>
      </c>
      <c r="AG515" s="23">
        <v>25</v>
      </c>
      <c r="AH515" s="30">
        <v>36</v>
      </c>
      <c r="AI515" s="26">
        <v>43.999999999999993</v>
      </c>
      <c r="AJ515" s="31">
        <v>-40</v>
      </c>
      <c r="AK515" s="26">
        <v>9.0255591054313111</v>
      </c>
      <c r="AL515" s="26">
        <v>30.477876106194689</v>
      </c>
      <c r="AM515" s="26">
        <v>2.1967788231542018</v>
      </c>
      <c r="AN515" s="26">
        <v>7.2077818529740076</v>
      </c>
      <c r="AO515" s="32">
        <v>24.988040184978473</v>
      </c>
      <c r="AP515" s="40" t="s">
        <v>1890</v>
      </c>
      <c r="AQ515" s="31" t="s">
        <v>1890</v>
      </c>
      <c r="AR515" s="33">
        <v>1567.75</v>
      </c>
      <c r="AS515" s="34">
        <v>10850</v>
      </c>
      <c r="AT515" s="34" t="s">
        <v>1890</v>
      </c>
      <c r="AU515" s="33">
        <v>391.75</v>
      </c>
      <c r="AW515" s="34">
        <v>10.57</v>
      </c>
    </row>
    <row r="516" spans="1:49" s="34" customFormat="1" ht="21" customHeight="1" x14ac:dyDescent="0.3">
      <c r="A516" s="18">
        <v>236200</v>
      </c>
      <c r="B516" s="19" t="s">
        <v>306</v>
      </c>
      <c r="C516" s="20" t="s">
        <v>2039</v>
      </c>
      <c r="D516" s="20" t="s">
        <v>2368</v>
      </c>
      <c r="E516" s="21">
        <v>2.6591945924841598</v>
      </c>
      <c r="F516" s="21">
        <v>29.697313434496444</v>
      </c>
      <c r="G516" s="21">
        <v>-14.500134149580479</v>
      </c>
      <c r="H516" s="21">
        <v>-20.566216673704886</v>
      </c>
      <c r="I516" s="21">
        <v>2.7</v>
      </c>
      <c r="J516" s="22">
        <v>2003.717259</v>
      </c>
      <c r="K516" s="22">
        <v>1586.0004695</v>
      </c>
      <c r="L516" s="22">
        <v>2405.8517280000001</v>
      </c>
      <c r="M516" s="22">
        <v>2589.5782800000002</v>
      </c>
      <c r="N516" s="22">
        <v>2057</v>
      </c>
      <c r="O516" s="23"/>
      <c r="P516" s="24">
        <v>5.16</v>
      </c>
      <c r="Q516" s="25">
        <v>10.039999999999999</v>
      </c>
      <c r="R516" s="26">
        <v>6.96</v>
      </c>
      <c r="S516" s="25">
        <v>12.08</v>
      </c>
      <c r="T516" s="27">
        <v>9.66</v>
      </c>
      <c r="U516" s="28"/>
      <c r="V516" s="29">
        <v>201912</v>
      </c>
      <c r="W516" s="23">
        <v>153</v>
      </c>
      <c r="X516" s="23">
        <v>127</v>
      </c>
      <c r="Y516" s="23">
        <v>166</v>
      </c>
      <c r="Z516" s="23">
        <v>203</v>
      </c>
      <c r="AA516" s="30">
        <v>226</v>
      </c>
      <c r="AB516" s="26">
        <v>11.33004926108374</v>
      </c>
      <c r="AC516" s="31">
        <v>47.712418300653603</v>
      </c>
      <c r="AD516" s="23">
        <v>42</v>
      </c>
      <c r="AE516" s="23">
        <v>31</v>
      </c>
      <c r="AF516" s="23">
        <v>50</v>
      </c>
      <c r="AG516" s="23">
        <v>84</v>
      </c>
      <c r="AH516" s="30">
        <v>81</v>
      </c>
      <c r="AI516" s="26">
        <v>-3.5714285714285698</v>
      </c>
      <c r="AJ516" s="31">
        <v>92.857142857142861</v>
      </c>
      <c r="AK516" s="26">
        <v>34.072022160664822</v>
      </c>
      <c r="AL516" s="26">
        <v>8.3617886178861784</v>
      </c>
      <c r="AM516" s="26">
        <v>1.6522088353413655</v>
      </c>
      <c r="AN516" s="26">
        <v>19.759036144578314</v>
      </c>
      <c r="AO516" s="32">
        <v>8.0923694779116477</v>
      </c>
      <c r="AP516" s="40" t="s">
        <v>1890</v>
      </c>
      <c r="AQ516" s="31" t="s">
        <v>1890</v>
      </c>
      <c r="AR516" s="33">
        <v>1245</v>
      </c>
      <c r="AS516" s="34">
        <v>28600</v>
      </c>
      <c r="AT516" s="34" t="s">
        <v>1890</v>
      </c>
      <c r="AU516" s="33">
        <v>100.75</v>
      </c>
      <c r="AW516" s="34">
        <v>5.16</v>
      </c>
    </row>
    <row r="517" spans="1:49" s="34" customFormat="1" ht="21" customHeight="1" x14ac:dyDescent="0.3">
      <c r="A517" s="18">
        <v>2810</v>
      </c>
      <c r="B517" s="19" t="s">
        <v>640</v>
      </c>
      <c r="C517" s="20" t="s">
        <v>1886</v>
      </c>
      <c r="D517" s="20" t="s">
        <v>2258</v>
      </c>
      <c r="E517" s="21">
        <v>-16.160884204247218</v>
      </c>
      <c r="F517" s="21">
        <v>-20.624559241957208</v>
      </c>
      <c r="G517" s="21">
        <v>-21.589610193422772</v>
      </c>
      <c r="H517" s="21">
        <v>-11.955569125037858</v>
      </c>
      <c r="I517" s="21">
        <v>0.4</v>
      </c>
      <c r="J517" s="22">
        <v>2708.7594835</v>
      </c>
      <c r="K517" s="22">
        <v>2861.0864750000001</v>
      </c>
      <c r="L517" s="22">
        <v>2896.2998470000002</v>
      </c>
      <c r="M517" s="22">
        <v>2579.3794990000001</v>
      </c>
      <c r="N517" s="22">
        <v>2271</v>
      </c>
      <c r="O517" s="23"/>
      <c r="P517" s="24">
        <v>16.63</v>
      </c>
      <c r="Q517" s="25">
        <v>18.86</v>
      </c>
      <c r="R517" s="26">
        <v>18.95</v>
      </c>
      <c r="S517" s="25">
        <v>19.010000000000002</v>
      </c>
      <c r="T517" s="27">
        <v>19.28</v>
      </c>
      <c r="U517" s="28"/>
      <c r="V517" s="29">
        <v>201912</v>
      </c>
      <c r="W517" s="23">
        <v>662</v>
      </c>
      <c r="X517" s="23">
        <v>613</v>
      </c>
      <c r="Y517" s="23">
        <v>659</v>
      </c>
      <c r="Z517" s="23">
        <v>634</v>
      </c>
      <c r="AA517" s="30">
        <v>836</v>
      </c>
      <c r="AB517" s="26">
        <v>31.861198738170348</v>
      </c>
      <c r="AC517" s="31">
        <v>26.283987915407849</v>
      </c>
      <c r="AD517" s="23">
        <v>13</v>
      </c>
      <c r="AE517" s="23">
        <v>20</v>
      </c>
      <c r="AF517" s="23">
        <v>26</v>
      </c>
      <c r="AG517" s="23">
        <v>17</v>
      </c>
      <c r="AH517" s="30">
        <v>29</v>
      </c>
      <c r="AI517" s="26">
        <v>70.588235294117638</v>
      </c>
      <c r="AJ517" s="31">
        <v>123.07692307692308</v>
      </c>
      <c r="AK517" s="26">
        <v>3.3552151714077314</v>
      </c>
      <c r="AL517" s="26">
        <v>24.684782608695652</v>
      </c>
      <c r="AM517" s="26">
        <v>0.63232632604761241</v>
      </c>
      <c r="AN517" s="26">
        <v>2.5616037867186412</v>
      </c>
      <c r="AO517" s="32">
        <v>18.933593206181261</v>
      </c>
      <c r="AP517" s="40">
        <v>17.277999999999999</v>
      </c>
      <c r="AQ517" s="31">
        <v>2.7131782945736433</v>
      </c>
      <c r="AR517" s="33">
        <v>3591.5</v>
      </c>
      <c r="AS517" s="34">
        <v>12900</v>
      </c>
      <c r="AT517" s="34">
        <v>350</v>
      </c>
      <c r="AU517" s="33">
        <v>680</v>
      </c>
      <c r="AW517" s="34">
        <v>16.63</v>
      </c>
    </row>
    <row r="518" spans="1:49" s="34" customFormat="1" ht="21" customHeight="1" x14ac:dyDescent="0.3">
      <c r="A518" s="18">
        <v>51500</v>
      </c>
      <c r="B518" s="19" t="s">
        <v>1176</v>
      </c>
      <c r="C518" s="20" t="s">
        <v>1936</v>
      </c>
      <c r="D518" s="20" t="s">
        <v>1999</v>
      </c>
      <c r="E518" s="21">
        <v>-46.738528731884458</v>
      </c>
      <c r="F518" s="21">
        <v>-33.267728605707369</v>
      </c>
      <c r="G518" s="21">
        <v>-38.749308041667128</v>
      </c>
      <c r="H518" s="21">
        <v>-20.966849086022087</v>
      </c>
      <c r="I518" s="21">
        <v>7.2</v>
      </c>
      <c r="J518" s="22">
        <v>3822.6506920000002</v>
      </c>
      <c r="K518" s="22">
        <v>3050.9976019999999</v>
      </c>
      <c r="L518" s="22">
        <v>3324.0440800000001</v>
      </c>
      <c r="M518" s="22">
        <v>2576.1341619999998</v>
      </c>
      <c r="N518" s="22">
        <v>2036</v>
      </c>
      <c r="O518" s="23"/>
      <c r="P518" s="24">
        <v>20.99</v>
      </c>
      <c r="Q518" s="25">
        <v>19.510000000000002</v>
      </c>
      <c r="R518" s="26">
        <v>19.64</v>
      </c>
      <c r="S518" s="25">
        <v>19.600000000000001</v>
      </c>
      <c r="T518" s="27">
        <v>20.25</v>
      </c>
      <c r="U518" s="28"/>
      <c r="V518" s="29">
        <v>201912</v>
      </c>
      <c r="W518" s="23">
        <v>7193</v>
      </c>
      <c r="X518" s="23">
        <v>7477</v>
      </c>
      <c r="Y518" s="23">
        <v>7565</v>
      </c>
      <c r="Z518" s="23">
        <v>7700</v>
      </c>
      <c r="AA518" s="30">
        <v>7808</v>
      </c>
      <c r="AB518" s="26">
        <v>1.4025974025974053</v>
      </c>
      <c r="AC518" s="31">
        <v>8.549979146392328</v>
      </c>
      <c r="AD518" s="23">
        <v>176</v>
      </c>
      <c r="AE518" s="23">
        <v>66</v>
      </c>
      <c r="AF518" s="23">
        <v>193</v>
      </c>
      <c r="AG518" s="23">
        <v>176</v>
      </c>
      <c r="AH518" s="30">
        <v>145</v>
      </c>
      <c r="AI518" s="26">
        <v>-17.613636363636363</v>
      </c>
      <c r="AJ518" s="31">
        <v>-17.613636363636363</v>
      </c>
      <c r="AK518" s="26">
        <v>1.8985270049099838</v>
      </c>
      <c r="AL518" s="26">
        <v>3.510344827586207</v>
      </c>
      <c r="AM518" s="26">
        <v>0.77888293802601383</v>
      </c>
      <c r="AN518" s="26">
        <v>22.188217291507268</v>
      </c>
      <c r="AO518" s="32">
        <v>344.80680948737563</v>
      </c>
      <c r="AP518" s="40">
        <v>30.957999999999998</v>
      </c>
      <c r="AQ518" s="31">
        <v>1.4577259475218658</v>
      </c>
      <c r="AR518" s="33">
        <v>2614</v>
      </c>
      <c r="AS518" s="34">
        <v>17150</v>
      </c>
      <c r="AT518" s="34">
        <v>250</v>
      </c>
      <c r="AU518" s="33">
        <v>9013.25</v>
      </c>
      <c r="AW518" s="34">
        <v>20.99</v>
      </c>
    </row>
    <row r="519" spans="1:49" s="34" customFormat="1" ht="21" customHeight="1" x14ac:dyDescent="0.3">
      <c r="A519" s="18">
        <v>115960</v>
      </c>
      <c r="B519" s="19" t="s">
        <v>1132</v>
      </c>
      <c r="C519" s="20" t="s">
        <v>1897</v>
      </c>
      <c r="D519" s="20" t="s">
        <v>2186</v>
      </c>
      <c r="E519" s="21">
        <v>-32.534987355557412</v>
      </c>
      <c r="F519" s="21">
        <v>-20.403121046688344</v>
      </c>
      <c r="G519" s="21">
        <v>-22.444066660875826</v>
      </c>
      <c r="H519" s="21">
        <v>-12.115794666561463</v>
      </c>
      <c r="I519" s="21">
        <v>6.8</v>
      </c>
      <c r="J519" s="22">
        <v>3335.0619999999999</v>
      </c>
      <c r="K519" s="22">
        <v>2826.7440000000001</v>
      </c>
      <c r="L519" s="22">
        <v>2901.1320000000001</v>
      </c>
      <c r="M519" s="22">
        <v>2560.1869999999999</v>
      </c>
      <c r="N519" s="22">
        <v>2250</v>
      </c>
      <c r="O519" s="23"/>
      <c r="P519" s="24">
        <v>15.75</v>
      </c>
      <c r="Q519" s="25">
        <v>16.25</v>
      </c>
      <c r="R519" s="26">
        <v>13.33</v>
      </c>
      <c r="S519" s="25">
        <v>13.15</v>
      </c>
      <c r="T519" s="27">
        <v>12.61</v>
      </c>
      <c r="U519" s="28"/>
      <c r="V519" s="29">
        <v>201912</v>
      </c>
      <c r="W519" s="23">
        <v>704</v>
      </c>
      <c r="X519" s="23">
        <v>673</v>
      </c>
      <c r="Y519" s="23">
        <v>801</v>
      </c>
      <c r="Z519" s="23">
        <v>749</v>
      </c>
      <c r="AA519" s="30">
        <v>723</v>
      </c>
      <c r="AB519" s="26">
        <v>-3.471295060080104</v>
      </c>
      <c r="AC519" s="31">
        <v>2.6988636363636465</v>
      </c>
      <c r="AD519" s="23">
        <v>10</v>
      </c>
      <c r="AE519" s="23">
        <v>32</v>
      </c>
      <c r="AF519" s="23">
        <v>88</v>
      </c>
      <c r="AG519" s="23">
        <v>60</v>
      </c>
      <c r="AH519" s="30">
        <v>44</v>
      </c>
      <c r="AI519" s="26">
        <v>-26.666666666666671</v>
      </c>
      <c r="AJ519" s="31">
        <v>340.00000000000006</v>
      </c>
      <c r="AK519" s="26">
        <v>7.6035302104548537</v>
      </c>
      <c r="AL519" s="26">
        <v>10.044642857142858</v>
      </c>
      <c r="AM519" s="26">
        <v>1.1085109003571869</v>
      </c>
      <c r="AN519" s="26">
        <v>11.035841852444882</v>
      </c>
      <c r="AO519" s="32">
        <v>46.557457815001847</v>
      </c>
      <c r="AP519" s="40">
        <v>11.808</v>
      </c>
      <c r="AQ519" s="31">
        <v>0.88154269972451782</v>
      </c>
      <c r="AR519" s="33">
        <v>2029.75</v>
      </c>
      <c r="AS519" s="34">
        <v>18150</v>
      </c>
      <c r="AT519" s="34">
        <v>160</v>
      </c>
      <c r="AU519" s="33">
        <v>945</v>
      </c>
      <c r="AW519" s="34">
        <v>15.75</v>
      </c>
    </row>
    <row r="520" spans="1:49" s="34" customFormat="1" ht="21" customHeight="1" x14ac:dyDescent="0.3">
      <c r="A520" s="18">
        <v>66700</v>
      </c>
      <c r="B520" s="19" t="s">
        <v>1695</v>
      </c>
      <c r="C520" s="20" t="s">
        <v>1888</v>
      </c>
      <c r="D520" s="20" t="s">
        <v>2201</v>
      </c>
      <c r="E520" s="21">
        <v>-24.738357761211237</v>
      </c>
      <c r="F520" s="21">
        <v>-0.47721429359568468</v>
      </c>
      <c r="G520" s="21">
        <v>-2.9602711385843694</v>
      </c>
      <c r="H520" s="21">
        <v>-4.6130159123797698</v>
      </c>
      <c r="I520" s="21">
        <v>2.9</v>
      </c>
      <c r="J520" s="22">
        <v>3232.7224434999998</v>
      </c>
      <c r="K520" s="22">
        <v>2444.6662970000002</v>
      </c>
      <c r="L520" s="22">
        <v>2507.2205256000002</v>
      </c>
      <c r="M520" s="22">
        <v>2550.6624654000002</v>
      </c>
      <c r="N520" s="22">
        <v>2433</v>
      </c>
      <c r="O520" s="23"/>
      <c r="P520" s="24">
        <v>2.66</v>
      </c>
      <c r="Q520" s="25">
        <v>3.75</v>
      </c>
      <c r="R520" s="26">
        <v>3.25</v>
      </c>
      <c r="S520" s="25">
        <v>4.18</v>
      </c>
      <c r="T520" s="27">
        <v>3.5</v>
      </c>
      <c r="U520" s="28"/>
      <c r="V520" s="29">
        <v>201912</v>
      </c>
      <c r="W520" s="23">
        <v>357</v>
      </c>
      <c r="X520" s="23">
        <v>305</v>
      </c>
      <c r="Y520" s="23">
        <v>371</v>
      </c>
      <c r="Z520" s="23">
        <v>339</v>
      </c>
      <c r="AA520" s="30">
        <v>367</v>
      </c>
      <c r="AB520" s="26">
        <v>8.2595870206489721</v>
      </c>
      <c r="AC520" s="31">
        <v>2.8011204481792618</v>
      </c>
      <c r="AD520" s="23">
        <v>0</v>
      </c>
      <c r="AE520" s="23">
        <v>-5</v>
      </c>
      <c r="AF520" s="23">
        <v>21</v>
      </c>
      <c r="AG520" s="23">
        <v>9</v>
      </c>
      <c r="AH520" s="30">
        <v>12</v>
      </c>
      <c r="AI520" s="26">
        <v>33.333333333333329</v>
      </c>
      <c r="AJ520" s="31" t="s">
        <v>1912</v>
      </c>
      <c r="AK520" s="26">
        <v>2.6772793053545589</v>
      </c>
      <c r="AL520" s="26">
        <v>65.756756756756758</v>
      </c>
      <c r="AM520" s="26">
        <v>2.3072546230440967</v>
      </c>
      <c r="AN520" s="26">
        <v>3.5087719298245612</v>
      </c>
      <c r="AO520" s="32">
        <v>83.594120436225694</v>
      </c>
      <c r="AP520" s="40" t="s">
        <v>1890</v>
      </c>
      <c r="AQ520" s="31" t="s">
        <v>1890</v>
      </c>
      <c r="AR520" s="33">
        <v>1054.5</v>
      </c>
      <c r="AS520" s="34">
        <v>7840</v>
      </c>
      <c r="AT520" s="34" t="s">
        <v>1890</v>
      </c>
      <c r="AU520" s="33">
        <v>881.5</v>
      </c>
      <c r="AW520" s="34">
        <v>2.66</v>
      </c>
    </row>
    <row r="521" spans="1:49" s="34" customFormat="1" ht="21" customHeight="1" x14ac:dyDescent="0.3">
      <c r="A521" s="18">
        <v>7810</v>
      </c>
      <c r="B521" s="19" t="s">
        <v>257</v>
      </c>
      <c r="C521" s="20" t="s">
        <v>1983</v>
      </c>
      <c r="D521" s="20" t="s">
        <v>1984</v>
      </c>
      <c r="E521" s="21">
        <v>23.583789278817569</v>
      </c>
      <c r="F521" s="21">
        <v>19.064827190720891</v>
      </c>
      <c r="G521" s="21">
        <v>-33.724091767288989</v>
      </c>
      <c r="H521" s="21">
        <v>-30.333231346080524</v>
      </c>
      <c r="I521" s="21">
        <v>6.7</v>
      </c>
      <c r="J521" s="22">
        <v>1431.4175106</v>
      </c>
      <c r="K521" s="22">
        <v>1485.7452378999999</v>
      </c>
      <c r="L521" s="22">
        <v>2669.144863</v>
      </c>
      <c r="M521" s="22">
        <v>2539.2307325000002</v>
      </c>
      <c r="N521" s="22">
        <v>1769</v>
      </c>
      <c r="O521" s="23"/>
      <c r="P521" s="24">
        <v>5.08</v>
      </c>
      <c r="Q521" s="25">
        <v>4.53</v>
      </c>
      <c r="R521" s="26">
        <v>9.92</v>
      </c>
      <c r="S521" s="25">
        <v>6.94</v>
      </c>
      <c r="T521" s="27">
        <v>5.91</v>
      </c>
      <c r="U521" s="28"/>
      <c r="V521" s="29">
        <v>201912</v>
      </c>
      <c r="W521" s="23">
        <v>1307</v>
      </c>
      <c r="X521" s="23">
        <v>1378</v>
      </c>
      <c r="Y521" s="23">
        <v>1290</v>
      </c>
      <c r="Z521" s="23">
        <v>1352</v>
      </c>
      <c r="AA521" s="30">
        <v>1414</v>
      </c>
      <c r="AB521" s="26">
        <v>4.585798816568043</v>
      </c>
      <c r="AC521" s="31">
        <v>8.1866870696250871</v>
      </c>
      <c r="AD521" s="23">
        <v>-15</v>
      </c>
      <c r="AE521" s="23">
        <v>-11</v>
      </c>
      <c r="AF521" s="23">
        <v>15</v>
      </c>
      <c r="AG521" s="23">
        <v>57</v>
      </c>
      <c r="AH521" s="30">
        <v>77</v>
      </c>
      <c r="AI521" s="26">
        <v>35.087719298245609</v>
      </c>
      <c r="AJ521" s="31" t="s">
        <v>1912</v>
      </c>
      <c r="AK521" s="26">
        <v>2.5395656974604344</v>
      </c>
      <c r="AL521" s="26">
        <v>12.818840579710145</v>
      </c>
      <c r="AM521" s="26">
        <v>0.45283501855881225</v>
      </c>
      <c r="AN521" s="26">
        <v>3.5325739152694227</v>
      </c>
      <c r="AO521" s="32">
        <v>22.500959938563934</v>
      </c>
      <c r="AP521" s="40" t="s">
        <v>1890</v>
      </c>
      <c r="AQ521" s="31" t="s">
        <v>1890</v>
      </c>
      <c r="AR521" s="33">
        <v>3906.5</v>
      </c>
      <c r="AS521" s="34">
        <v>7490</v>
      </c>
      <c r="AT521" s="34" t="s">
        <v>1890</v>
      </c>
      <c r="AU521" s="33">
        <v>879</v>
      </c>
      <c r="AW521" s="34">
        <v>5.08</v>
      </c>
    </row>
    <row r="522" spans="1:49" s="34" customFormat="1" ht="21" customHeight="1" x14ac:dyDescent="0.3">
      <c r="A522" s="18">
        <v>138250</v>
      </c>
      <c r="B522" s="19" t="s">
        <v>1028</v>
      </c>
      <c r="C522" s="20" t="s">
        <v>1929</v>
      </c>
      <c r="D522" s="20" t="s">
        <v>2012</v>
      </c>
      <c r="E522" s="21">
        <v>-37.498976651275498</v>
      </c>
      <c r="F522" s="21">
        <v>-24.082526613067621</v>
      </c>
      <c r="G522" s="21">
        <v>-21.194361864651722</v>
      </c>
      <c r="H522" s="21">
        <v>-3.4604699274028983</v>
      </c>
      <c r="I522" s="21">
        <v>-3</v>
      </c>
      <c r="J522" s="22">
        <v>3908.7359999999999</v>
      </c>
      <c r="K522" s="22">
        <v>3217.9679999999998</v>
      </c>
      <c r="L522" s="22">
        <v>3100.0320000000002</v>
      </c>
      <c r="M522" s="22">
        <v>2530.5695999999998</v>
      </c>
      <c r="N522" s="22">
        <v>2443</v>
      </c>
      <c r="O522" s="23"/>
      <c r="P522" s="24">
        <v>14.23</v>
      </c>
      <c r="Q522" s="25">
        <v>14.43</v>
      </c>
      <c r="R522" s="26">
        <v>17.16</v>
      </c>
      <c r="S522" s="25">
        <v>16.72</v>
      </c>
      <c r="T522" s="27">
        <v>13.87</v>
      </c>
      <c r="U522" s="28"/>
      <c r="V522" s="29">
        <v>201912</v>
      </c>
      <c r="W522" s="23">
        <v>1152</v>
      </c>
      <c r="X522" s="23">
        <v>1192</v>
      </c>
      <c r="Y522" s="23">
        <v>1231</v>
      </c>
      <c r="Z522" s="23">
        <v>1240</v>
      </c>
      <c r="AA522" s="30">
        <v>1317</v>
      </c>
      <c r="AB522" s="26">
        <v>6.209677419354831</v>
      </c>
      <c r="AC522" s="31">
        <v>14.322916666666675</v>
      </c>
      <c r="AD522" s="23">
        <v>114</v>
      </c>
      <c r="AE522" s="23">
        <v>134</v>
      </c>
      <c r="AF522" s="23">
        <v>30</v>
      </c>
      <c r="AG522" s="23">
        <v>108</v>
      </c>
      <c r="AH522" s="30">
        <v>15</v>
      </c>
      <c r="AI522" s="26">
        <v>-86.111111111111114</v>
      </c>
      <c r="AJ522" s="31">
        <v>-86.842105263157904</v>
      </c>
      <c r="AK522" s="26">
        <v>5.7630522088353411</v>
      </c>
      <c r="AL522" s="26">
        <v>8.5121951219512191</v>
      </c>
      <c r="AM522" s="26">
        <v>0.56222311719693918</v>
      </c>
      <c r="AN522" s="26">
        <v>6.6049134111961338</v>
      </c>
      <c r="AO522" s="32">
        <v>106.00080547724527</v>
      </c>
      <c r="AP522" s="40">
        <v>-65.802000000000007</v>
      </c>
      <c r="AQ522" s="31">
        <v>2.0689655172413794</v>
      </c>
      <c r="AR522" s="33">
        <v>4345.25</v>
      </c>
      <c r="AS522" s="34">
        <v>7250</v>
      </c>
      <c r="AT522" s="34">
        <v>150</v>
      </c>
      <c r="AU522" s="33">
        <v>4606</v>
      </c>
      <c r="AW522" s="34">
        <v>14.23</v>
      </c>
    </row>
    <row r="523" spans="1:49" s="34" customFormat="1" ht="21" customHeight="1" x14ac:dyDescent="0.3">
      <c r="A523" s="18">
        <v>234340</v>
      </c>
      <c r="B523" s="19" t="s">
        <v>3096</v>
      </c>
      <c r="C523" s="20" t="s">
        <v>2049</v>
      </c>
      <c r="D523" s="20" t="s">
        <v>3231</v>
      </c>
      <c r="E523" s="21" t="s">
        <v>1890</v>
      </c>
      <c r="F523" s="21">
        <v>-42.239866419042102</v>
      </c>
      <c r="G523" s="21">
        <v>-22.442223460197873</v>
      </c>
      <c r="H523" s="21">
        <v>-19.453758676095411</v>
      </c>
      <c r="I523" s="21">
        <v>1.2</v>
      </c>
      <c r="J523" s="22" t="e">
        <v>#N/A</v>
      </c>
      <c r="K523" s="22">
        <v>3521.46</v>
      </c>
      <c r="L523" s="22">
        <v>2622.5610000000001</v>
      </c>
      <c r="M523" s="22">
        <v>2525.2575000000002</v>
      </c>
      <c r="N523" s="22">
        <v>2034</v>
      </c>
      <c r="O523" s="23"/>
      <c r="P523" s="24" t="s">
        <v>1890</v>
      </c>
      <c r="Q523" s="25">
        <v>6.2</v>
      </c>
      <c r="R523" s="26">
        <v>6.41</v>
      </c>
      <c r="S523" s="25">
        <v>10.24</v>
      </c>
      <c r="T523" s="27">
        <v>3.16</v>
      </c>
      <c r="U523" s="28"/>
      <c r="V523" s="29">
        <v>201912</v>
      </c>
      <c r="W523" s="23">
        <v>160</v>
      </c>
      <c r="X523" s="23">
        <v>154</v>
      </c>
      <c r="Y523" s="23">
        <v>167</v>
      </c>
      <c r="Z523" s="23">
        <v>167</v>
      </c>
      <c r="AA523" s="30">
        <v>168</v>
      </c>
      <c r="AB523" s="26">
        <v>0.59880239520957446</v>
      </c>
      <c r="AC523" s="31">
        <v>5.0000000000000044</v>
      </c>
      <c r="AD523" s="23">
        <v>40</v>
      </c>
      <c r="AE523" s="23">
        <v>35</v>
      </c>
      <c r="AF523" s="23">
        <v>37</v>
      </c>
      <c r="AG523" s="23">
        <v>30</v>
      </c>
      <c r="AH523" s="30">
        <v>32</v>
      </c>
      <c r="AI523" s="26">
        <v>6.6666666666666652</v>
      </c>
      <c r="AJ523" s="31">
        <v>-19.999999999999996</v>
      </c>
      <c r="AK523" s="26">
        <v>20.426829268292682</v>
      </c>
      <c r="AL523" s="26">
        <v>15.17910447761194</v>
      </c>
      <c r="AM523" s="26">
        <v>2.8607594936708862</v>
      </c>
      <c r="AN523" s="26">
        <v>18.846694796061886</v>
      </c>
      <c r="AO523" s="32">
        <v>64.521800281293949</v>
      </c>
      <c r="AP523" s="40">
        <v>26.446000000000002</v>
      </c>
      <c r="AQ523" s="31">
        <v>1.7312072892938495</v>
      </c>
      <c r="AR523" s="33">
        <v>711</v>
      </c>
      <c r="AS523" s="34">
        <v>21950</v>
      </c>
      <c r="AT523" s="34">
        <v>380</v>
      </c>
      <c r="AU523" s="33">
        <v>458.75</v>
      </c>
      <c r="AW523" s="34" t="s">
        <v>1890</v>
      </c>
    </row>
    <row r="524" spans="1:49" s="34" customFormat="1" ht="21" customHeight="1" x14ac:dyDescent="0.3">
      <c r="A524" s="18">
        <v>30520</v>
      </c>
      <c r="B524" s="19" t="s">
        <v>1503</v>
      </c>
      <c r="C524" s="20" t="s">
        <v>2000</v>
      </c>
      <c r="D524" s="20" t="s">
        <v>2218</v>
      </c>
      <c r="E524" s="21">
        <v>-17.81485207924257</v>
      </c>
      <c r="F524" s="21">
        <v>4.0084624100037436</v>
      </c>
      <c r="G524" s="21">
        <v>0.49126802898911137</v>
      </c>
      <c r="H524" s="21">
        <v>0.97908971845022119</v>
      </c>
      <c r="I524" s="21">
        <v>10</v>
      </c>
      <c r="J524" s="22">
        <v>3093.0162740000001</v>
      </c>
      <c r="K524" s="22">
        <v>2444.0319</v>
      </c>
      <c r="L524" s="22">
        <v>2529.5730165</v>
      </c>
      <c r="M524" s="22">
        <v>2517.3528569999999</v>
      </c>
      <c r="N524" s="22">
        <v>2542</v>
      </c>
      <c r="O524" s="23"/>
      <c r="P524" s="24">
        <v>14.26</v>
      </c>
      <c r="Q524" s="25">
        <v>13.04</v>
      </c>
      <c r="R524" s="26">
        <v>12.17</v>
      </c>
      <c r="S524" s="25">
        <v>10.199999999999999</v>
      </c>
      <c r="T524" s="27">
        <v>10.32</v>
      </c>
      <c r="U524" s="28"/>
      <c r="V524" s="29">
        <v>201912</v>
      </c>
      <c r="W524" s="23">
        <v>615</v>
      </c>
      <c r="X524" s="23">
        <v>719</v>
      </c>
      <c r="Y524" s="23">
        <v>824</v>
      </c>
      <c r="Z524" s="23">
        <v>638</v>
      </c>
      <c r="AA524" s="30">
        <v>1012</v>
      </c>
      <c r="AB524" s="26">
        <v>58.62068965517242</v>
      </c>
      <c r="AC524" s="31">
        <v>64.552845528455279</v>
      </c>
      <c r="AD524" s="23">
        <v>85</v>
      </c>
      <c r="AE524" s="23">
        <v>55</v>
      </c>
      <c r="AF524" s="23">
        <v>137</v>
      </c>
      <c r="AG524" s="23">
        <v>24</v>
      </c>
      <c r="AH524" s="30">
        <v>116</v>
      </c>
      <c r="AI524" s="26">
        <v>383.33333333333331</v>
      </c>
      <c r="AJ524" s="31">
        <v>36.470588235294123</v>
      </c>
      <c r="AK524" s="26">
        <v>10.397745067334794</v>
      </c>
      <c r="AL524" s="26">
        <v>7.6566265060240966</v>
      </c>
      <c r="AM524" s="26">
        <v>0.7996854109319701</v>
      </c>
      <c r="AN524" s="26">
        <v>10.444357058592214</v>
      </c>
      <c r="AO524" s="32">
        <v>102.43806527723163</v>
      </c>
      <c r="AP524" s="40" t="s">
        <v>1890</v>
      </c>
      <c r="AQ524" s="31" t="s">
        <v>1890</v>
      </c>
      <c r="AR524" s="33">
        <v>3178.75</v>
      </c>
      <c r="AS524" s="34">
        <v>10400</v>
      </c>
      <c r="AT524" s="34" t="s">
        <v>1890</v>
      </c>
      <c r="AU524" s="33">
        <v>3256.25</v>
      </c>
      <c r="AW524" s="34">
        <v>14.26</v>
      </c>
    </row>
    <row r="525" spans="1:49" s="34" customFormat="1" ht="21" customHeight="1" x14ac:dyDescent="0.3">
      <c r="A525" s="18">
        <v>183190</v>
      </c>
      <c r="B525" s="19" t="s">
        <v>938</v>
      </c>
      <c r="C525" s="20" t="s">
        <v>1960</v>
      </c>
      <c r="D525" s="20" t="s">
        <v>1961</v>
      </c>
      <c r="E525" s="21">
        <v>-57.350618022124245</v>
      </c>
      <c r="F525" s="21">
        <v>-43.67971002921599</v>
      </c>
      <c r="G525" s="21">
        <v>-32.749626800384604</v>
      </c>
      <c r="H525" s="21">
        <v>-22.515874356964861</v>
      </c>
      <c r="I525" s="21">
        <v>3.7</v>
      </c>
      <c r="J525" s="22">
        <v>4558.0965299999998</v>
      </c>
      <c r="K525" s="22">
        <v>3451.6867739999998</v>
      </c>
      <c r="L525" s="22">
        <v>2890.690278</v>
      </c>
      <c r="M525" s="22">
        <v>2508.9009959999999</v>
      </c>
      <c r="N525" s="22">
        <v>1944</v>
      </c>
      <c r="O525" s="23"/>
      <c r="P525" s="24">
        <v>5.2</v>
      </c>
      <c r="Q525" s="25">
        <v>3.68</v>
      </c>
      <c r="R525" s="26">
        <v>3.58</v>
      </c>
      <c r="S525" s="25">
        <v>3.64</v>
      </c>
      <c r="T525" s="27">
        <v>3.6</v>
      </c>
      <c r="U525" s="28"/>
      <c r="V525" s="29">
        <v>201912</v>
      </c>
      <c r="W525" s="23">
        <v>2489</v>
      </c>
      <c r="X525" s="23">
        <v>1769</v>
      </c>
      <c r="Y525" s="23">
        <v>2347</v>
      </c>
      <c r="Z525" s="23">
        <v>1904</v>
      </c>
      <c r="AA525" s="30">
        <v>2348</v>
      </c>
      <c r="AB525" s="26">
        <v>23.319327731092443</v>
      </c>
      <c r="AC525" s="31">
        <v>-5.6649256729610293</v>
      </c>
      <c r="AD525" s="23">
        <v>399</v>
      </c>
      <c r="AE525" s="23">
        <v>-64</v>
      </c>
      <c r="AF525" s="23">
        <v>394</v>
      </c>
      <c r="AG525" s="23">
        <v>174</v>
      </c>
      <c r="AH525" s="30">
        <v>305</v>
      </c>
      <c r="AI525" s="26">
        <v>75.28735632183907</v>
      </c>
      <c r="AJ525" s="31">
        <v>-23.558897243107769</v>
      </c>
      <c r="AK525" s="26">
        <v>9.6677820267686432</v>
      </c>
      <c r="AL525" s="26">
        <v>2.4029666254635353</v>
      </c>
      <c r="AM525" s="26">
        <v>0.24546229363300609</v>
      </c>
      <c r="AN525" s="26">
        <v>10.214968906846806</v>
      </c>
      <c r="AO525" s="32">
        <v>145.97683007670696</v>
      </c>
      <c r="AP525" s="40">
        <v>20.22</v>
      </c>
      <c r="AQ525" s="31">
        <v>3.0060120240480961</v>
      </c>
      <c r="AR525" s="33">
        <v>7919.75</v>
      </c>
      <c r="AS525" s="34">
        <v>49900</v>
      </c>
      <c r="AT525" s="34">
        <v>1500</v>
      </c>
      <c r="AU525" s="33">
        <v>11561</v>
      </c>
      <c r="AW525" s="34">
        <v>5.2</v>
      </c>
    </row>
    <row r="526" spans="1:49" s="34" customFormat="1" ht="21" customHeight="1" x14ac:dyDescent="0.3">
      <c r="A526" s="18">
        <v>97780</v>
      </c>
      <c r="B526" s="19" t="s">
        <v>202</v>
      </c>
      <c r="C526" s="20" t="s">
        <v>2062</v>
      </c>
      <c r="D526" s="20" t="s">
        <v>2287</v>
      </c>
      <c r="E526" s="21">
        <v>21.630022658397664</v>
      </c>
      <c r="F526" s="21">
        <v>66.20251543383533</v>
      </c>
      <c r="G526" s="21">
        <v>2.8140875354653039</v>
      </c>
      <c r="H526" s="21">
        <v>17.94685934361442</v>
      </c>
      <c r="I526" s="21">
        <v>4.2</v>
      </c>
      <c r="J526" s="22">
        <v>2430.3210140000001</v>
      </c>
      <c r="K526" s="22">
        <v>1778.5531057000001</v>
      </c>
      <c r="L526" s="22">
        <v>2875.0923836000002</v>
      </c>
      <c r="M526" s="22">
        <v>2506.2134053</v>
      </c>
      <c r="N526" s="22">
        <v>2956</v>
      </c>
      <c r="O526" s="23"/>
      <c r="P526" s="24">
        <v>1.24</v>
      </c>
      <c r="Q526" s="25">
        <v>2.14</v>
      </c>
      <c r="R526" s="26">
        <v>1.1499999999999999</v>
      </c>
      <c r="S526" s="25">
        <v>1.56</v>
      </c>
      <c r="T526" s="27">
        <v>1.23</v>
      </c>
      <c r="U526" s="28"/>
      <c r="V526" s="29">
        <v>201912</v>
      </c>
      <c r="W526" s="23">
        <v>660</v>
      </c>
      <c r="X526" s="23">
        <v>441</v>
      </c>
      <c r="Y526" s="23">
        <v>436</v>
      </c>
      <c r="Z526" s="23">
        <v>395</v>
      </c>
      <c r="AA526" s="30">
        <v>408</v>
      </c>
      <c r="AB526" s="26">
        <v>3.2911392405063244</v>
      </c>
      <c r="AC526" s="31">
        <v>-38.181818181818187</v>
      </c>
      <c r="AD526" s="23">
        <v>126</v>
      </c>
      <c r="AE526" s="23">
        <v>20</v>
      </c>
      <c r="AF526" s="23">
        <v>40</v>
      </c>
      <c r="AG526" s="23">
        <v>35</v>
      </c>
      <c r="AH526" s="30">
        <v>11</v>
      </c>
      <c r="AI526" s="26">
        <v>-68.571428571428569</v>
      </c>
      <c r="AJ526" s="31">
        <v>-91.269841269841265</v>
      </c>
      <c r="AK526" s="26">
        <v>6.3095238095238093</v>
      </c>
      <c r="AL526" s="26">
        <v>27.886792452830189</v>
      </c>
      <c r="AM526" s="26">
        <v>1.2259201658890617</v>
      </c>
      <c r="AN526" s="26">
        <v>4.3960601347848627</v>
      </c>
      <c r="AO526" s="32">
        <v>41.036806635562471</v>
      </c>
      <c r="AP526" s="40" t="s">
        <v>1890</v>
      </c>
      <c r="AQ526" s="31" t="s">
        <v>1890</v>
      </c>
      <c r="AR526" s="33">
        <v>2411.25</v>
      </c>
      <c r="AS526" s="34">
        <v>1230</v>
      </c>
      <c r="AT526" s="34" t="s">
        <v>1890</v>
      </c>
      <c r="AU526" s="33">
        <v>989.5</v>
      </c>
      <c r="AW526" s="34">
        <v>1.24</v>
      </c>
    </row>
    <row r="527" spans="1:49" s="34" customFormat="1" ht="21" customHeight="1" x14ac:dyDescent="0.3">
      <c r="A527" s="18">
        <v>1880</v>
      </c>
      <c r="B527" s="19" t="s">
        <v>885</v>
      </c>
      <c r="C527" s="20" t="s">
        <v>1899</v>
      </c>
      <c r="D527" s="20" t="s">
        <v>2023</v>
      </c>
      <c r="E527" s="21">
        <v>6.2242340490257009</v>
      </c>
      <c r="F527" s="21">
        <v>-14.741075302755691</v>
      </c>
      <c r="G527" s="21">
        <v>-15.629189101685325</v>
      </c>
      <c r="H527" s="21">
        <v>-1.2244165092901271</v>
      </c>
      <c r="I527" s="21">
        <v>1.6</v>
      </c>
      <c r="J527" s="22">
        <v>2314.914315</v>
      </c>
      <c r="K527" s="22">
        <v>2884.1555400000002</v>
      </c>
      <c r="L527" s="22">
        <v>2914.5150720000001</v>
      </c>
      <c r="M527" s="22">
        <v>2489.481624</v>
      </c>
      <c r="N527" s="22">
        <v>2459</v>
      </c>
      <c r="O527" s="23"/>
      <c r="P527" s="24">
        <v>1.95</v>
      </c>
      <c r="Q527" s="25">
        <v>7.11</v>
      </c>
      <c r="R527" s="26">
        <v>7.22</v>
      </c>
      <c r="S527" s="25">
        <v>7.21</v>
      </c>
      <c r="T527" s="27">
        <v>3.63</v>
      </c>
      <c r="U527" s="28"/>
      <c r="V527" s="29">
        <v>201912</v>
      </c>
      <c r="W527" s="23">
        <v>3228</v>
      </c>
      <c r="X527" s="23">
        <v>3048</v>
      </c>
      <c r="Y527" s="23">
        <v>3571</v>
      </c>
      <c r="Z527" s="23">
        <v>3151</v>
      </c>
      <c r="AA527" s="30">
        <v>3030</v>
      </c>
      <c r="AB527" s="26">
        <v>-3.8400507775309456</v>
      </c>
      <c r="AC527" s="31">
        <v>-6.1338289962825314</v>
      </c>
      <c r="AD527" s="23">
        <v>319</v>
      </c>
      <c r="AE527" s="23">
        <v>358</v>
      </c>
      <c r="AF527" s="23">
        <v>457</v>
      </c>
      <c r="AG527" s="23">
        <v>334</v>
      </c>
      <c r="AH527" s="30">
        <v>281</v>
      </c>
      <c r="AI527" s="26">
        <v>-15.86826347305389</v>
      </c>
      <c r="AJ527" s="31">
        <v>-11.912225705329149</v>
      </c>
      <c r="AK527" s="26">
        <v>11.171875</v>
      </c>
      <c r="AL527" s="26">
        <v>1.7195804195804196</v>
      </c>
      <c r="AM527" s="26">
        <v>0.56645934116563001</v>
      </c>
      <c r="AN527" s="26">
        <v>32.941718498041929</v>
      </c>
      <c r="AO527" s="32">
        <v>102.81617138908086</v>
      </c>
      <c r="AP527" s="40">
        <v>6.3849999999999998</v>
      </c>
      <c r="AQ527" s="31">
        <v>2.4691358024691357</v>
      </c>
      <c r="AR527" s="33">
        <v>4341</v>
      </c>
      <c r="AS527" s="34">
        <v>16200</v>
      </c>
      <c r="AT527" s="34">
        <v>400</v>
      </c>
      <c r="AU527" s="33">
        <v>4463.25</v>
      </c>
      <c r="AW527" s="34">
        <v>1.95</v>
      </c>
    </row>
    <row r="528" spans="1:49" s="34" customFormat="1" ht="21" customHeight="1" x14ac:dyDescent="0.3">
      <c r="A528" s="18">
        <v>166480</v>
      </c>
      <c r="B528" s="19" t="s">
        <v>1689</v>
      </c>
      <c r="C528" s="20" t="s">
        <v>1888</v>
      </c>
      <c r="D528" s="20" t="s">
        <v>2235</v>
      </c>
      <c r="E528" s="21">
        <v>-8.1096894402378439</v>
      </c>
      <c r="F528" s="21">
        <v>32.318141135470491</v>
      </c>
      <c r="G528" s="21">
        <v>35.781211350575482</v>
      </c>
      <c r="H528" s="21">
        <v>-21.195334931343226</v>
      </c>
      <c r="I528" s="21">
        <v>15.8</v>
      </c>
      <c r="J528" s="22">
        <v>2129.7131199999999</v>
      </c>
      <c r="K528" s="22">
        <v>1479.0111039999999</v>
      </c>
      <c r="L528" s="22">
        <v>1441.289248</v>
      </c>
      <c r="M528" s="22">
        <v>2483.3555200000001</v>
      </c>
      <c r="N528" s="22">
        <v>1957</v>
      </c>
      <c r="O528" s="23"/>
      <c r="P528" s="24">
        <v>0.85</v>
      </c>
      <c r="Q528" s="25">
        <v>1.41</v>
      </c>
      <c r="R528" s="26">
        <v>1.45</v>
      </c>
      <c r="S528" s="25">
        <v>2.0499999999999998</v>
      </c>
      <c r="T528" s="27">
        <v>3</v>
      </c>
      <c r="U528" s="28"/>
      <c r="V528" s="29">
        <v>201912</v>
      </c>
      <c r="W528" s="23">
        <v>64</v>
      </c>
      <c r="X528" s="23">
        <v>58</v>
      </c>
      <c r="Y528" s="23">
        <v>60</v>
      </c>
      <c r="Z528" s="23">
        <v>55</v>
      </c>
      <c r="AA528" s="30">
        <v>69</v>
      </c>
      <c r="AB528" s="26">
        <v>25.454545454545464</v>
      </c>
      <c r="AC528" s="31">
        <v>7.8125</v>
      </c>
      <c r="AD528" s="23">
        <v>-11</v>
      </c>
      <c r="AE528" s="23">
        <v>-9</v>
      </c>
      <c r="AF528" s="23">
        <v>-6</v>
      </c>
      <c r="AG528" s="23">
        <v>-15</v>
      </c>
      <c r="AH528" s="30">
        <v>-21</v>
      </c>
      <c r="AI528" s="26" t="s">
        <v>1909</v>
      </c>
      <c r="AJ528" s="31" t="s">
        <v>1909</v>
      </c>
      <c r="AK528" s="26">
        <v>-21.074380165289256</v>
      </c>
      <c r="AL528" s="26">
        <v>-38.372549019607845</v>
      </c>
      <c r="AM528" s="26">
        <v>2.5631958087753763</v>
      </c>
      <c r="AN528" s="26">
        <v>-6.6797642436149314</v>
      </c>
      <c r="AO528" s="32">
        <v>15.193189259986903</v>
      </c>
      <c r="AP528" s="40" t="s">
        <v>1890</v>
      </c>
      <c r="AQ528" s="31" t="s">
        <v>1890</v>
      </c>
      <c r="AR528" s="33">
        <v>763.5</v>
      </c>
      <c r="AS528" s="34">
        <v>12450</v>
      </c>
      <c r="AT528" s="34" t="s">
        <v>1890</v>
      </c>
      <c r="AU528" s="33">
        <v>116</v>
      </c>
      <c r="AW528" s="34">
        <v>0.85</v>
      </c>
    </row>
    <row r="529" spans="1:49" s="34" customFormat="1" ht="21" customHeight="1" x14ac:dyDescent="0.3">
      <c r="A529" s="18">
        <v>179900</v>
      </c>
      <c r="B529" s="19" t="s">
        <v>228</v>
      </c>
      <c r="C529" s="20" t="s">
        <v>2062</v>
      </c>
      <c r="D529" s="20" t="s">
        <v>2221</v>
      </c>
      <c r="E529" s="21">
        <v>-7.9562202799166588</v>
      </c>
      <c r="F529" s="21">
        <v>-33.179756068593349</v>
      </c>
      <c r="G529" s="21">
        <v>-31.364885245765016</v>
      </c>
      <c r="H529" s="21">
        <v>-10.906341424791123</v>
      </c>
      <c r="I529" s="21">
        <v>1.5</v>
      </c>
      <c r="J529" s="22">
        <v>2395.5991450000001</v>
      </c>
      <c r="K529" s="22">
        <v>3299.8981600000002</v>
      </c>
      <c r="L529" s="22">
        <v>3212.6412375</v>
      </c>
      <c r="M529" s="22">
        <v>2474.92362</v>
      </c>
      <c r="N529" s="22">
        <v>2205</v>
      </c>
      <c r="O529" s="23"/>
      <c r="P529" s="24">
        <v>2.2799999999999998</v>
      </c>
      <c r="Q529" s="25">
        <v>5.79</v>
      </c>
      <c r="R529" s="26">
        <v>5.83</v>
      </c>
      <c r="S529" s="25">
        <v>5.5</v>
      </c>
      <c r="T529" s="27">
        <v>6.04</v>
      </c>
      <c r="U529" s="28"/>
      <c r="V529" s="29">
        <v>201912</v>
      </c>
      <c r="W529" s="23">
        <v>139</v>
      </c>
      <c r="X529" s="23">
        <v>191</v>
      </c>
      <c r="Y529" s="23">
        <v>173</v>
      </c>
      <c r="Z529" s="23">
        <v>161</v>
      </c>
      <c r="AA529" s="30">
        <v>106</v>
      </c>
      <c r="AB529" s="26">
        <v>-34.161490683229815</v>
      </c>
      <c r="AC529" s="31">
        <v>-23.741007194244602</v>
      </c>
      <c r="AD529" s="23">
        <v>20</v>
      </c>
      <c r="AE529" s="23">
        <v>30</v>
      </c>
      <c r="AF529" s="23">
        <v>28</v>
      </c>
      <c r="AG529" s="23">
        <v>17</v>
      </c>
      <c r="AH529" s="30">
        <v>-11</v>
      </c>
      <c r="AI529" s="26" t="s">
        <v>1892</v>
      </c>
      <c r="AJ529" s="31" t="s">
        <v>1892</v>
      </c>
      <c r="AK529" s="26">
        <v>10.142630744849445</v>
      </c>
      <c r="AL529" s="26">
        <v>34.453125</v>
      </c>
      <c r="AM529" s="26">
        <v>3.6103151862464182</v>
      </c>
      <c r="AN529" s="26">
        <v>10.478919361440852</v>
      </c>
      <c r="AO529" s="32">
        <v>37.372083503888661</v>
      </c>
      <c r="AP529" s="40">
        <v>31.646999999999998</v>
      </c>
      <c r="AQ529" s="31">
        <v>0.71942446043165476</v>
      </c>
      <c r="AR529" s="33">
        <v>610.75</v>
      </c>
      <c r="AS529" s="34">
        <v>13900</v>
      </c>
      <c r="AT529" s="34">
        <v>100</v>
      </c>
      <c r="AU529" s="33">
        <v>228.25</v>
      </c>
      <c r="AW529" s="34">
        <v>2.2799999999999998</v>
      </c>
    </row>
    <row r="530" spans="1:49" s="34" customFormat="1" ht="21" customHeight="1" x14ac:dyDescent="0.3">
      <c r="A530" s="18">
        <v>15750</v>
      </c>
      <c r="B530" s="19" t="s">
        <v>420</v>
      </c>
      <c r="C530" s="20" t="s">
        <v>1895</v>
      </c>
      <c r="D530" s="20" t="s">
        <v>2170</v>
      </c>
      <c r="E530" s="21">
        <v>-40.212765957446805</v>
      </c>
      <c r="F530" s="21">
        <v>-18.903318903318901</v>
      </c>
      <c r="G530" s="21">
        <v>-20.845070422535215</v>
      </c>
      <c r="H530" s="21">
        <v>-9.0614886731391628</v>
      </c>
      <c r="I530" s="21">
        <v>11.1</v>
      </c>
      <c r="J530" s="22">
        <v>3760</v>
      </c>
      <c r="K530" s="22">
        <v>2772</v>
      </c>
      <c r="L530" s="22">
        <v>2840</v>
      </c>
      <c r="M530" s="22">
        <v>2472</v>
      </c>
      <c r="N530" s="22">
        <v>2248</v>
      </c>
      <c r="O530" s="23"/>
      <c r="P530" s="24">
        <v>17.43</v>
      </c>
      <c r="Q530" s="25">
        <v>15.07</v>
      </c>
      <c r="R530" s="26">
        <v>15.64</v>
      </c>
      <c r="S530" s="25">
        <v>15.35</v>
      </c>
      <c r="T530" s="27">
        <v>15.19</v>
      </c>
      <c r="U530" s="28"/>
      <c r="V530" s="29">
        <v>201912</v>
      </c>
      <c r="W530" s="23">
        <v>9691</v>
      </c>
      <c r="X530" s="23">
        <v>8175</v>
      </c>
      <c r="Y530" s="23">
        <v>8363</v>
      </c>
      <c r="Z530" s="23">
        <v>7798</v>
      </c>
      <c r="AA530" s="30">
        <v>9558</v>
      </c>
      <c r="AB530" s="26">
        <v>22.569889715311618</v>
      </c>
      <c r="AC530" s="31">
        <v>-1.3724073882984245</v>
      </c>
      <c r="AD530" s="23">
        <v>288</v>
      </c>
      <c r="AE530" s="23">
        <v>175</v>
      </c>
      <c r="AF530" s="23">
        <v>159</v>
      </c>
      <c r="AG530" s="23">
        <v>168</v>
      </c>
      <c r="AH530" s="30">
        <v>232</v>
      </c>
      <c r="AI530" s="26">
        <v>38.095238095238095</v>
      </c>
      <c r="AJ530" s="31">
        <v>-19.444444444444443</v>
      </c>
      <c r="AK530" s="26">
        <v>2.1655750280285595</v>
      </c>
      <c r="AL530" s="26">
        <v>3.0626702997275204</v>
      </c>
      <c r="AM530" s="26">
        <v>0.17112299465240641</v>
      </c>
      <c r="AN530" s="26">
        <v>5.5873789179210993</v>
      </c>
      <c r="AO530" s="32">
        <v>163.94846518354998</v>
      </c>
      <c r="AP530" s="40">
        <v>21.692</v>
      </c>
      <c r="AQ530" s="31">
        <v>2.8469750889679712</v>
      </c>
      <c r="AR530" s="33">
        <v>13136.75</v>
      </c>
      <c r="AS530" s="34">
        <v>2810</v>
      </c>
      <c r="AT530" s="34">
        <v>80</v>
      </c>
      <c r="AU530" s="33">
        <v>21537.5</v>
      </c>
      <c r="AW530" s="34">
        <v>17.43</v>
      </c>
    </row>
    <row r="531" spans="1:49" s="34" customFormat="1" ht="21" customHeight="1" x14ac:dyDescent="0.3">
      <c r="A531" s="18">
        <v>37710</v>
      </c>
      <c r="B531" s="19" t="s">
        <v>1014</v>
      </c>
      <c r="C531" s="20" t="s">
        <v>1929</v>
      </c>
      <c r="D531" s="20" t="s">
        <v>1930</v>
      </c>
      <c r="E531" s="21">
        <v>-24.258760107816713</v>
      </c>
      <c r="F531" s="21">
        <v>-17.836257309941516</v>
      </c>
      <c r="G531" s="21">
        <v>-17.352941176470594</v>
      </c>
      <c r="H531" s="21">
        <v>-8.7662337662337659</v>
      </c>
      <c r="I531" s="21">
        <v>3.7</v>
      </c>
      <c r="J531" s="22">
        <v>2968</v>
      </c>
      <c r="K531" s="22">
        <v>2736</v>
      </c>
      <c r="L531" s="22">
        <v>2720</v>
      </c>
      <c r="M531" s="22">
        <v>2464</v>
      </c>
      <c r="N531" s="22">
        <v>2248</v>
      </c>
      <c r="O531" s="23"/>
      <c r="P531" s="24">
        <v>12.4</v>
      </c>
      <c r="Q531" s="25">
        <v>12.2</v>
      </c>
      <c r="R531" s="26">
        <v>12.16</v>
      </c>
      <c r="S531" s="25">
        <v>11.86</v>
      </c>
      <c r="T531" s="27">
        <v>11.82</v>
      </c>
      <c r="U531" s="28"/>
      <c r="V531" s="29">
        <v>201912</v>
      </c>
      <c r="W531" s="23">
        <v>-176</v>
      </c>
      <c r="X531" s="23">
        <v>371</v>
      </c>
      <c r="Y531" s="23">
        <v>352</v>
      </c>
      <c r="Z531" s="23">
        <v>380</v>
      </c>
      <c r="AA531" s="30">
        <v>446</v>
      </c>
      <c r="AB531" s="26">
        <v>17.368421052631589</v>
      </c>
      <c r="AC531" s="31">
        <v>-353.40909090909093</v>
      </c>
      <c r="AD531" s="23">
        <v>142</v>
      </c>
      <c r="AE531" s="23">
        <v>137</v>
      </c>
      <c r="AF531" s="23">
        <v>112</v>
      </c>
      <c r="AG531" s="23">
        <v>127</v>
      </c>
      <c r="AH531" s="30">
        <v>174</v>
      </c>
      <c r="AI531" s="26">
        <v>37.00787401574803</v>
      </c>
      <c r="AJ531" s="31">
        <v>22.535211267605625</v>
      </c>
      <c r="AK531" s="26">
        <v>35.506778566817303</v>
      </c>
      <c r="AL531" s="26">
        <v>4.0872727272727269</v>
      </c>
      <c r="AM531" s="26">
        <v>0.34891932792673935</v>
      </c>
      <c r="AN531" s="26">
        <v>8.5367273291684445</v>
      </c>
      <c r="AO531" s="32">
        <v>13.313414302898607</v>
      </c>
      <c r="AP531" s="40">
        <v>11.685</v>
      </c>
      <c r="AQ531" s="31">
        <v>2.4911032028469751</v>
      </c>
      <c r="AR531" s="33">
        <v>6442.75</v>
      </c>
      <c r="AS531" s="34">
        <v>140500</v>
      </c>
      <c r="AT531" s="34">
        <v>3500</v>
      </c>
      <c r="AU531" s="33">
        <v>857.75</v>
      </c>
      <c r="AW531" s="34">
        <v>12.4</v>
      </c>
    </row>
    <row r="532" spans="1:49" s="34" customFormat="1" ht="21" customHeight="1" x14ac:dyDescent="0.3">
      <c r="A532" s="18">
        <v>25000</v>
      </c>
      <c r="B532" s="19" t="s">
        <v>621</v>
      </c>
      <c r="C532" s="20" t="s">
        <v>1886</v>
      </c>
      <c r="D532" s="20" t="s">
        <v>2009</v>
      </c>
      <c r="E532" s="21">
        <v>-23.894593316080925</v>
      </c>
      <c r="F532" s="21">
        <v>-15.02516622133847</v>
      </c>
      <c r="G532" s="21">
        <v>-16.746571693834376</v>
      </c>
      <c r="H532" s="21">
        <v>-10.481957286637744</v>
      </c>
      <c r="I532" s="21">
        <v>4.5999999999999996</v>
      </c>
      <c r="J532" s="22">
        <v>2874.96</v>
      </c>
      <c r="K532" s="22">
        <v>2574.88</v>
      </c>
      <c r="L532" s="22">
        <v>2628.12</v>
      </c>
      <c r="M532" s="22">
        <v>2444.1999999999998</v>
      </c>
      <c r="N532" s="22">
        <v>2188</v>
      </c>
      <c r="O532" s="23"/>
      <c r="P532" s="24">
        <v>28.91</v>
      </c>
      <c r="Q532" s="25">
        <v>28.15</v>
      </c>
      <c r="R532" s="26">
        <v>27.83</v>
      </c>
      <c r="S532" s="25">
        <v>27.73</v>
      </c>
      <c r="T532" s="27">
        <v>27.75</v>
      </c>
      <c r="U532" s="28"/>
      <c r="V532" s="29">
        <v>201912</v>
      </c>
      <c r="W532" s="23">
        <v>2034</v>
      </c>
      <c r="X532" s="23">
        <v>1786</v>
      </c>
      <c r="Y532" s="23">
        <v>1938</v>
      </c>
      <c r="Z532" s="23">
        <v>1900</v>
      </c>
      <c r="AA532" s="30">
        <v>2032</v>
      </c>
      <c r="AB532" s="26">
        <v>6.9473684210526354</v>
      </c>
      <c r="AC532" s="31">
        <v>-9.8328416912485395E-2</v>
      </c>
      <c r="AD532" s="23">
        <v>82</v>
      </c>
      <c r="AE532" s="23">
        <v>76</v>
      </c>
      <c r="AF532" s="23">
        <v>121</v>
      </c>
      <c r="AG532" s="23">
        <v>143</v>
      </c>
      <c r="AH532" s="30">
        <v>145</v>
      </c>
      <c r="AI532" s="26">
        <v>1.3986013986013957</v>
      </c>
      <c r="AJ532" s="31">
        <v>76.829268292682926</v>
      </c>
      <c r="AK532" s="26">
        <v>6.3349007314524561</v>
      </c>
      <c r="AL532" s="26">
        <v>4.511340206185567</v>
      </c>
      <c r="AM532" s="26">
        <v>0.47446600889081642</v>
      </c>
      <c r="AN532" s="26">
        <v>10.517185297625502</v>
      </c>
      <c r="AO532" s="32">
        <v>22.2758321587336</v>
      </c>
      <c r="AP532" s="40">
        <v>28.199000000000002</v>
      </c>
      <c r="AQ532" s="31">
        <v>5.5309734513274336</v>
      </c>
      <c r="AR532" s="33">
        <v>4611.5</v>
      </c>
      <c r="AS532" s="34">
        <v>45200</v>
      </c>
      <c r="AT532" s="34">
        <v>2500</v>
      </c>
      <c r="AU532" s="33">
        <v>1027.25</v>
      </c>
      <c r="AW532" s="34">
        <v>28.91</v>
      </c>
    </row>
    <row r="533" spans="1:49" s="34" customFormat="1" ht="21" customHeight="1" x14ac:dyDescent="0.3">
      <c r="A533" s="18">
        <v>63570</v>
      </c>
      <c r="B533" s="19" t="s">
        <v>1572</v>
      </c>
      <c r="C533" s="20" t="s">
        <v>2049</v>
      </c>
      <c r="D533" s="20" t="s">
        <v>2191</v>
      </c>
      <c r="E533" s="21">
        <v>-40.633513839113391</v>
      </c>
      <c r="F533" s="21">
        <v>-7.2046608781702881</v>
      </c>
      <c r="G533" s="21">
        <v>-21.856556528985504</v>
      </c>
      <c r="H533" s="21">
        <v>-16.705445949549759</v>
      </c>
      <c r="I533" s="21">
        <v>1.5</v>
      </c>
      <c r="J533" s="22">
        <v>3416.0687807999998</v>
      </c>
      <c r="K533" s="22">
        <v>2185.454592</v>
      </c>
      <c r="L533" s="22">
        <v>2595.2273279999999</v>
      </c>
      <c r="M533" s="22">
        <v>2434.7330063999998</v>
      </c>
      <c r="N533" s="22">
        <v>2028</v>
      </c>
      <c r="O533" s="23"/>
      <c r="P533" s="24">
        <v>7.08</v>
      </c>
      <c r="Q533" s="25">
        <v>12.16</v>
      </c>
      <c r="R533" s="26">
        <v>13.7</v>
      </c>
      <c r="S533" s="25">
        <v>15.89</v>
      </c>
      <c r="T533" s="27">
        <v>15.2</v>
      </c>
      <c r="U533" s="28"/>
      <c r="V533" s="29">
        <v>201912</v>
      </c>
      <c r="W533" s="23">
        <v>740</v>
      </c>
      <c r="X533" s="23">
        <v>667</v>
      </c>
      <c r="Y533" s="23">
        <v>677</v>
      </c>
      <c r="Z533" s="23">
        <v>726</v>
      </c>
      <c r="AA533" s="30">
        <v>759</v>
      </c>
      <c r="AB533" s="26">
        <v>4.5454545454545414</v>
      </c>
      <c r="AC533" s="31">
        <v>2.5675675675675746</v>
      </c>
      <c r="AD533" s="23">
        <v>57</v>
      </c>
      <c r="AE533" s="23">
        <v>31</v>
      </c>
      <c r="AF533" s="23">
        <v>47</v>
      </c>
      <c r="AG533" s="23">
        <v>55</v>
      </c>
      <c r="AH533" s="30">
        <v>28</v>
      </c>
      <c r="AI533" s="26">
        <v>-49.090909090909093</v>
      </c>
      <c r="AJ533" s="31">
        <v>-50.877192982456144</v>
      </c>
      <c r="AK533" s="26">
        <v>5.6910569105691051</v>
      </c>
      <c r="AL533" s="26">
        <v>12.596273291925465</v>
      </c>
      <c r="AM533" s="26">
        <v>1.2369624885635864</v>
      </c>
      <c r="AN533" s="26">
        <v>9.8200670936261059</v>
      </c>
      <c r="AO533" s="32">
        <v>173.39127782860629</v>
      </c>
      <c r="AP533" s="40">
        <v>117.85</v>
      </c>
      <c r="AQ533" s="31">
        <v>1.8518518518518516</v>
      </c>
      <c r="AR533" s="33">
        <v>1639.5</v>
      </c>
      <c r="AS533" s="34">
        <v>5940</v>
      </c>
      <c r="AT533" s="34">
        <v>110</v>
      </c>
      <c r="AU533" s="33">
        <v>2842.75</v>
      </c>
      <c r="AW533" s="34">
        <v>7.08</v>
      </c>
    </row>
    <row r="534" spans="1:49" s="34" customFormat="1" ht="21" customHeight="1" x14ac:dyDescent="0.3">
      <c r="A534" s="18">
        <v>80420</v>
      </c>
      <c r="B534" s="19" t="s">
        <v>206</v>
      </c>
      <c r="C534" s="20" t="s">
        <v>2062</v>
      </c>
      <c r="D534" s="20" t="s">
        <v>2178</v>
      </c>
      <c r="E534" s="21">
        <v>-2.1175550049053471</v>
      </c>
      <c r="F534" s="21">
        <v>-25.259091521317501</v>
      </c>
      <c r="G534" s="21">
        <v>-24.291571670460776</v>
      </c>
      <c r="H534" s="21">
        <v>-23.298674249745499</v>
      </c>
      <c r="I534" s="21">
        <v>4</v>
      </c>
      <c r="J534" s="22">
        <v>1905.3467658</v>
      </c>
      <c r="K534" s="22">
        <v>2495.2867686</v>
      </c>
      <c r="L534" s="22">
        <v>2463.3981198000001</v>
      </c>
      <c r="M534" s="22">
        <v>2431.5094709999998</v>
      </c>
      <c r="N534" s="22">
        <v>1865</v>
      </c>
      <c r="O534" s="23"/>
      <c r="P534" s="24">
        <v>0.59</v>
      </c>
      <c r="Q534" s="25">
        <v>0.65</v>
      </c>
      <c r="R534" s="26">
        <v>0.56000000000000005</v>
      </c>
      <c r="S534" s="25">
        <v>0.42</v>
      </c>
      <c r="T534" s="27">
        <v>0.35</v>
      </c>
      <c r="U534" s="28"/>
      <c r="V534" s="29">
        <v>201912</v>
      </c>
      <c r="W534" s="23">
        <v>978</v>
      </c>
      <c r="X534" s="23">
        <v>649</v>
      </c>
      <c r="Y534" s="23">
        <v>717</v>
      </c>
      <c r="Z534" s="23">
        <v>766</v>
      </c>
      <c r="AA534" s="30">
        <v>1070</v>
      </c>
      <c r="AB534" s="26">
        <v>39.686684073107045</v>
      </c>
      <c r="AC534" s="31">
        <v>9.4069529652351704</v>
      </c>
      <c r="AD534" s="23">
        <v>117</v>
      </c>
      <c r="AE534" s="23">
        <v>57</v>
      </c>
      <c r="AF534" s="23">
        <v>109</v>
      </c>
      <c r="AG534" s="23">
        <v>41</v>
      </c>
      <c r="AH534" s="30">
        <v>98</v>
      </c>
      <c r="AI534" s="26">
        <v>139.02439024390242</v>
      </c>
      <c r="AJ534" s="31">
        <v>-16.239316239316238</v>
      </c>
      <c r="AK534" s="26">
        <v>9.5252966895690196</v>
      </c>
      <c r="AL534" s="26">
        <v>6.1147540983606561</v>
      </c>
      <c r="AM534" s="26">
        <v>0.51989685692382748</v>
      </c>
      <c r="AN534" s="26">
        <v>8.5023346574674203</v>
      </c>
      <c r="AO534" s="32">
        <v>127.20050177712731</v>
      </c>
      <c r="AP534" s="40" t="s">
        <v>1890</v>
      </c>
      <c r="AQ534" s="31" t="s">
        <v>1890</v>
      </c>
      <c r="AR534" s="33">
        <v>3587.25</v>
      </c>
      <c r="AS534" s="34">
        <v>2340</v>
      </c>
      <c r="AT534" s="34" t="s">
        <v>1890</v>
      </c>
      <c r="AU534" s="33">
        <v>4563</v>
      </c>
      <c r="AW534" s="34">
        <v>0.59</v>
      </c>
    </row>
    <row r="535" spans="1:49" s="34" customFormat="1" ht="21" customHeight="1" x14ac:dyDescent="0.3">
      <c r="A535" s="18">
        <v>65950</v>
      </c>
      <c r="B535" s="19" t="s">
        <v>1091</v>
      </c>
      <c r="C535" s="20" t="s">
        <v>1985</v>
      </c>
      <c r="D535" s="20" t="s">
        <v>1986</v>
      </c>
      <c r="E535" s="21">
        <v>88.027946655230977</v>
      </c>
      <c r="F535" s="21">
        <v>179.70387391004135</v>
      </c>
      <c r="G535" s="21">
        <v>140.38806834035685</v>
      </c>
      <c r="H535" s="21">
        <v>0.34084199306210206</v>
      </c>
      <c r="I535" s="21">
        <v>0.2</v>
      </c>
      <c r="J535" s="22">
        <v>1297.1476014</v>
      </c>
      <c r="K535" s="22">
        <v>871.99364309999999</v>
      </c>
      <c r="L535" s="22">
        <v>1014.60942585</v>
      </c>
      <c r="M535" s="22">
        <v>2430.7151021999998</v>
      </c>
      <c r="N535" s="22">
        <v>2439</v>
      </c>
      <c r="O535" s="23"/>
      <c r="P535" s="24">
        <v>0.25</v>
      </c>
      <c r="Q535" s="25">
        <v>2.62</v>
      </c>
      <c r="R535" s="26">
        <v>2.23</v>
      </c>
      <c r="S535" s="25">
        <v>1.61</v>
      </c>
      <c r="T535" s="27">
        <v>0.71</v>
      </c>
      <c r="U535" s="28"/>
      <c r="V535" s="29">
        <v>201912</v>
      </c>
      <c r="W535" s="23">
        <v>1143</v>
      </c>
      <c r="X535" s="23">
        <v>761</v>
      </c>
      <c r="Y535" s="23">
        <v>975</v>
      </c>
      <c r="Z535" s="23">
        <v>966</v>
      </c>
      <c r="AA535" s="30">
        <v>1217</v>
      </c>
      <c r="AB535" s="26">
        <v>25.983436853002061</v>
      </c>
      <c r="AC535" s="31">
        <v>6.4741907261592235</v>
      </c>
      <c r="AD535" s="23">
        <v>129</v>
      </c>
      <c r="AE535" s="23">
        <v>-8</v>
      </c>
      <c r="AF535" s="23">
        <v>44</v>
      </c>
      <c r="AG535" s="23">
        <v>-62</v>
      </c>
      <c r="AH535" s="30">
        <v>55</v>
      </c>
      <c r="AI535" s="26" t="s">
        <v>1912</v>
      </c>
      <c r="AJ535" s="31">
        <v>-57.36434108527132</v>
      </c>
      <c r="AK535" s="26">
        <v>0.73998468997193168</v>
      </c>
      <c r="AL535" s="26">
        <v>84.103448275862064</v>
      </c>
      <c r="AM535" s="26">
        <v>1.8600571973307913</v>
      </c>
      <c r="AN535" s="26">
        <v>2.21163012392755</v>
      </c>
      <c r="AO535" s="32">
        <v>148.99904671115348</v>
      </c>
      <c r="AP535" s="40" t="s">
        <v>1890</v>
      </c>
      <c r="AQ535" s="31" t="s">
        <v>1890</v>
      </c>
      <c r="AR535" s="33">
        <v>1311.25</v>
      </c>
      <c r="AS535" s="34">
        <v>8640</v>
      </c>
      <c r="AT535" s="34" t="s">
        <v>1890</v>
      </c>
      <c r="AU535" s="33">
        <v>1953.75</v>
      </c>
      <c r="AW535" s="34">
        <v>0.25</v>
      </c>
    </row>
    <row r="536" spans="1:49" s="34" customFormat="1" ht="21" customHeight="1" x14ac:dyDescent="0.3">
      <c r="A536" s="18">
        <v>5810</v>
      </c>
      <c r="B536" s="19" t="s">
        <v>1797</v>
      </c>
      <c r="C536" s="20" t="s">
        <v>1905</v>
      </c>
      <c r="D536" s="20" t="s">
        <v>1906</v>
      </c>
      <c r="E536" s="21">
        <v>-35.428941051320784</v>
      </c>
      <c r="F536" s="21">
        <v>-22.943339465284684</v>
      </c>
      <c r="G536" s="21">
        <v>-19.939631558384253</v>
      </c>
      <c r="H536" s="21">
        <v>-13.870539112003687</v>
      </c>
      <c r="I536" s="21">
        <v>3.1</v>
      </c>
      <c r="J536" s="22">
        <v>3239.8415544999998</v>
      </c>
      <c r="K536" s="22">
        <v>2714.8853654999998</v>
      </c>
      <c r="L536" s="22">
        <v>2613.0281945000002</v>
      </c>
      <c r="M536" s="22">
        <v>2428.9017699999999</v>
      </c>
      <c r="N536" s="22">
        <v>2092</v>
      </c>
      <c r="O536" s="23"/>
      <c r="P536" s="24">
        <v>7.61</v>
      </c>
      <c r="Q536" s="25">
        <v>7.41</v>
      </c>
      <c r="R536" s="26">
        <v>7.11</v>
      </c>
      <c r="S536" s="25">
        <v>7.04</v>
      </c>
      <c r="T536" s="27">
        <v>7.02</v>
      </c>
      <c r="U536" s="28"/>
      <c r="V536" s="29">
        <v>201912</v>
      </c>
      <c r="W536" s="23">
        <v>663</v>
      </c>
      <c r="X536" s="23">
        <v>578</v>
      </c>
      <c r="Y536" s="23">
        <v>744</v>
      </c>
      <c r="Z536" s="23">
        <v>707</v>
      </c>
      <c r="AA536" s="30">
        <v>616</v>
      </c>
      <c r="AB536" s="26">
        <v>-12.871287128712872</v>
      </c>
      <c r="AC536" s="31">
        <v>-7.0889894419306154</v>
      </c>
      <c r="AD536" s="23">
        <v>16</v>
      </c>
      <c r="AE536" s="23">
        <v>46</v>
      </c>
      <c r="AF536" s="23">
        <v>38</v>
      </c>
      <c r="AG536" s="23">
        <v>11</v>
      </c>
      <c r="AH536" s="30">
        <v>14</v>
      </c>
      <c r="AI536" s="26">
        <v>27.27272727272727</v>
      </c>
      <c r="AJ536" s="31">
        <v>-12.5</v>
      </c>
      <c r="AK536" s="26">
        <v>4.1209829867674861</v>
      </c>
      <c r="AL536" s="26">
        <v>19.192660550458715</v>
      </c>
      <c r="AM536" s="26">
        <v>0.29043454116340411</v>
      </c>
      <c r="AN536" s="26">
        <v>1.5132583645703179</v>
      </c>
      <c r="AO536" s="32">
        <v>28.290295710120784</v>
      </c>
      <c r="AP536" s="40">
        <v>37.595999999999997</v>
      </c>
      <c r="AQ536" s="31">
        <v>5.2434456928838955</v>
      </c>
      <c r="AR536" s="33">
        <v>7203</v>
      </c>
      <c r="AS536" s="34">
        <v>26700</v>
      </c>
      <c r="AT536" s="34">
        <v>1400</v>
      </c>
      <c r="AU536" s="33">
        <v>2037.75</v>
      </c>
      <c r="AW536" s="34">
        <v>7.61</v>
      </c>
    </row>
    <row r="537" spans="1:49" s="34" customFormat="1" ht="21" customHeight="1" x14ac:dyDescent="0.3">
      <c r="A537" s="18">
        <v>161580</v>
      </c>
      <c r="B537" s="19" t="s">
        <v>175</v>
      </c>
      <c r="C537" s="20" t="s">
        <v>1996</v>
      </c>
      <c r="D537" s="20" t="s">
        <v>2526</v>
      </c>
      <c r="E537" s="21">
        <v>30.151672979223388</v>
      </c>
      <c r="F537" s="21">
        <v>18.102101731992583</v>
      </c>
      <c r="G537" s="21">
        <v>-16.664925694964516</v>
      </c>
      <c r="H537" s="21">
        <v>-29.318274547575406</v>
      </c>
      <c r="I537" s="21">
        <v>1.7</v>
      </c>
      <c r="J537" s="22">
        <v>1316.1567276000001</v>
      </c>
      <c r="K537" s="22">
        <v>1450.4398947</v>
      </c>
      <c r="L537" s="22">
        <v>2055.5570560000001</v>
      </c>
      <c r="M537" s="22">
        <v>2423.5401569999999</v>
      </c>
      <c r="N537" s="22">
        <v>1713</v>
      </c>
      <c r="O537" s="23"/>
      <c r="P537" s="24">
        <v>0.3</v>
      </c>
      <c r="Q537" s="25">
        <v>0.87</v>
      </c>
      <c r="R537" s="26">
        <v>0.72</v>
      </c>
      <c r="S537" s="25">
        <v>0.18</v>
      </c>
      <c r="T537" s="27">
        <v>0.52</v>
      </c>
      <c r="U537" s="28"/>
      <c r="V537" s="29">
        <v>201912</v>
      </c>
      <c r="W537" s="23">
        <v>101</v>
      </c>
      <c r="X537" s="23">
        <v>497</v>
      </c>
      <c r="Y537" s="23">
        <v>180</v>
      </c>
      <c r="Z537" s="23">
        <v>438</v>
      </c>
      <c r="AA537" s="30">
        <v>289</v>
      </c>
      <c r="AB537" s="26">
        <v>-34.018264840182646</v>
      </c>
      <c r="AC537" s="31">
        <v>186.13861386138612</v>
      </c>
      <c r="AD537" s="23">
        <v>-94</v>
      </c>
      <c r="AE537" s="23">
        <v>-8</v>
      </c>
      <c r="AF537" s="23">
        <v>-44</v>
      </c>
      <c r="AG537" s="23">
        <v>-32</v>
      </c>
      <c r="AH537" s="30">
        <v>-65</v>
      </c>
      <c r="AI537" s="26" t="s">
        <v>1909</v>
      </c>
      <c r="AJ537" s="31" t="s">
        <v>1909</v>
      </c>
      <c r="AK537" s="26">
        <v>-10.612535612535613</v>
      </c>
      <c r="AL537" s="26">
        <v>-11.496644295302014</v>
      </c>
      <c r="AM537" s="26">
        <v>2.8502495840266224</v>
      </c>
      <c r="AN537" s="26">
        <v>-24.792013311148086</v>
      </c>
      <c r="AO537" s="32">
        <v>211.23128119800333</v>
      </c>
      <c r="AP537" s="40" t="s">
        <v>1890</v>
      </c>
      <c r="AQ537" s="31" t="s">
        <v>1890</v>
      </c>
      <c r="AR537" s="33">
        <v>601</v>
      </c>
      <c r="AS537" s="34">
        <v>9120</v>
      </c>
      <c r="AT537" s="34" t="s">
        <v>1890</v>
      </c>
      <c r="AU537" s="33">
        <v>1269.5</v>
      </c>
      <c r="AW537" s="34">
        <v>0.3</v>
      </c>
    </row>
    <row r="538" spans="1:49" s="34" customFormat="1" ht="21" customHeight="1" x14ac:dyDescent="0.3">
      <c r="A538" s="18">
        <v>59090</v>
      </c>
      <c r="B538" s="19" t="s">
        <v>73</v>
      </c>
      <c r="C538" s="20" t="s">
        <v>1981</v>
      </c>
      <c r="D538" s="20" t="s">
        <v>2342</v>
      </c>
      <c r="E538" s="21">
        <v>52.075881282526069</v>
      </c>
      <c r="F538" s="21">
        <v>99.443778731181752</v>
      </c>
      <c r="G538" s="21">
        <v>97.287629771925708</v>
      </c>
      <c r="H538" s="21">
        <v>41.465936076768429</v>
      </c>
      <c r="I538" s="21">
        <v>5.8</v>
      </c>
      <c r="J538" s="22">
        <v>2254.7954159999999</v>
      </c>
      <c r="K538" s="22">
        <v>1719.2815046999999</v>
      </c>
      <c r="L538" s="22">
        <v>1738.0714665</v>
      </c>
      <c r="M538" s="22">
        <v>2423.9050722000002</v>
      </c>
      <c r="N538" s="22">
        <v>3429</v>
      </c>
      <c r="O538" s="23"/>
      <c r="P538" s="24">
        <v>3.78</v>
      </c>
      <c r="Q538" s="25">
        <v>2.61</v>
      </c>
      <c r="R538" s="26">
        <v>4.3</v>
      </c>
      <c r="S538" s="25">
        <v>0.68</v>
      </c>
      <c r="T538" s="27">
        <v>5.58</v>
      </c>
      <c r="U538" s="28"/>
      <c r="V538" s="29">
        <v>201912</v>
      </c>
      <c r="W538" s="23">
        <v>593</v>
      </c>
      <c r="X538" s="23">
        <v>593</v>
      </c>
      <c r="Y538" s="23">
        <v>592</v>
      </c>
      <c r="Z538" s="23">
        <v>575</v>
      </c>
      <c r="AA538" s="30">
        <v>602</v>
      </c>
      <c r="AB538" s="26">
        <v>4.6956521739130341</v>
      </c>
      <c r="AC538" s="31">
        <v>1.5177065767284947</v>
      </c>
      <c r="AD538" s="23">
        <v>113</v>
      </c>
      <c r="AE538" s="23">
        <v>96</v>
      </c>
      <c r="AF538" s="23">
        <v>117</v>
      </c>
      <c r="AG538" s="23">
        <v>103</v>
      </c>
      <c r="AH538" s="30">
        <v>66</v>
      </c>
      <c r="AI538" s="26">
        <v>-35.922330097087375</v>
      </c>
      <c r="AJ538" s="31">
        <v>-41.592920353982301</v>
      </c>
      <c r="AK538" s="26">
        <v>16.172734970364097</v>
      </c>
      <c r="AL538" s="26">
        <v>8.9764397905759168</v>
      </c>
      <c r="AM538" s="26">
        <v>2.1209216019792794</v>
      </c>
      <c r="AN538" s="26">
        <v>23.627648059378384</v>
      </c>
      <c r="AO538" s="32">
        <v>128.86964589454152</v>
      </c>
      <c r="AP538" s="40">
        <v>5.6040000000000001</v>
      </c>
      <c r="AQ538" s="31">
        <v>0.36529680365296802</v>
      </c>
      <c r="AR538" s="33">
        <v>1616.75</v>
      </c>
      <c r="AS538" s="34">
        <v>10950</v>
      </c>
      <c r="AT538" s="34">
        <v>40</v>
      </c>
      <c r="AU538" s="33">
        <v>2083.5</v>
      </c>
      <c r="AW538" s="34">
        <v>3.78</v>
      </c>
    </row>
    <row r="539" spans="1:49" s="34" customFormat="1" ht="21" customHeight="1" x14ac:dyDescent="0.3">
      <c r="A539" s="18">
        <v>3560</v>
      </c>
      <c r="B539" s="19" t="s">
        <v>3105</v>
      </c>
      <c r="C539" s="20" t="s">
        <v>1934</v>
      </c>
      <c r="D539" s="20" t="s">
        <v>2025</v>
      </c>
      <c r="E539" s="21">
        <v>-33.902292715405913</v>
      </c>
      <c r="F539" s="21">
        <v>-24.644910742773675</v>
      </c>
      <c r="G539" s="21">
        <v>-26.296529137452616</v>
      </c>
      <c r="H539" s="21">
        <v>-18.725779864562554</v>
      </c>
      <c r="I539" s="21">
        <v>6.3</v>
      </c>
      <c r="J539" s="22">
        <v>2975.8974717999999</v>
      </c>
      <c r="K539" s="22">
        <v>2610.3081017999998</v>
      </c>
      <c r="L539" s="22">
        <v>2668.8024009999999</v>
      </c>
      <c r="M539" s="22">
        <v>2420.2016294</v>
      </c>
      <c r="N539" s="22">
        <v>1967</v>
      </c>
      <c r="O539" s="23"/>
      <c r="P539" s="24">
        <v>1.39</v>
      </c>
      <c r="Q539" s="25">
        <v>3.32</v>
      </c>
      <c r="R539" s="26">
        <v>1.74</v>
      </c>
      <c r="S539" s="25">
        <v>1.91</v>
      </c>
      <c r="T539" s="27">
        <v>2.13</v>
      </c>
      <c r="U539" s="28"/>
      <c r="V539" s="29">
        <v>201912</v>
      </c>
      <c r="W539" s="23">
        <v>300</v>
      </c>
      <c r="X539" s="23">
        <v>249</v>
      </c>
      <c r="Y539" s="23">
        <v>286</v>
      </c>
      <c r="Z539" s="23">
        <v>192</v>
      </c>
      <c r="AA539" s="30">
        <v>267</v>
      </c>
      <c r="AB539" s="26">
        <v>39.0625</v>
      </c>
      <c r="AC539" s="31">
        <v>-10.999999999999998</v>
      </c>
      <c r="AD539" s="23">
        <v>67</v>
      </c>
      <c r="AE539" s="23">
        <v>6</v>
      </c>
      <c r="AF539" s="23">
        <v>-1</v>
      </c>
      <c r="AG539" s="23">
        <v>-52</v>
      </c>
      <c r="AH539" s="30">
        <v>-23</v>
      </c>
      <c r="AI539" s="26" t="s">
        <v>1909</v>
      </c>
      <c r="AJ539" s="31" t="s">
        <v>1892</v>
      </c>
      <c r="AK539" s="26">
        <v>-7.042253521126761</v>
      </c>
      <c r="AL539" s="26">
        <v>-28.1</v>
      </c>
      <c r="AM539" s="26">
        <v>1.051309460181721</v>
      </c>
      <c r="AN539" s="26">
        <v>-3.7413148049171561</v>
      </c>
      <c r="AO539" s="32">
        <v>18.679850347407804</v>
      </c>
      <c r="AP539" s="40" t="s">
        <v>1890</v>
      </c>
      <c r="AQ539" s="31" t="s">
        <v>1890</v>
      </c>
      <c r="AR539" s="33">
        <v>1871</v>
      </c>
      <c r="AS539" s="34">
        <v>1345</v>
      </c>
      <c r="AT539" s="34" t="s">
        <v>1890</v>
      </c>
      <c r="AU539" s="33">
        <v>349.5</v>
      </c>
      <c r="AW539" s="34">
        <v>1.39</v>
      </c>
    </row>
    <row r="540" spans="1:49" s="34" customFormat="1" ht="21" customHeight="1" x14ac:dyDescent="0.3">
      <c r="A540" s="18">
        <v>102460</v>
      </c>
      <c r="B540" s="19" t="s">
        <v>1623</v>
      </c>
      <c r="C540" s="20" t="s">
        <v>1917</v>
      </c>
      <c r="D540" s="20" t="s">
        <v>2220</v>
      </c>
      <c r="E540" s="21">
        <v>-36.77296002877398</v>
      </c>
      <c r="F540" s="21">
        <v>-26.687665309437325</v>
      </c>
      <c r="G540" s="21">
        <v>-23.151700613751014</v>
      </c>
      <c r="H540" s="21">
        <v>-16.434191926141839</v>
      </c>
      <c r="I540" s="21">
        <v>10.6</v>
      </c>
      <c r="J540" s="22">
        <v>3169.53</v>
      </c>
      <c r="K540" s="22">
        <v>2733.51</v>
      </c>
      <c r="L540" s="22">
        <v>2607.7350000000001</v>
      </c>
      <c r="M540" s="22">
        <v>2398.11</v>
      </c>
      <c r="N540" s="22">
        <v>2004</v>
      </c>
      <c r="O540" s="23"/>
      <c r="P540" s="24">
        <v>2.63</v>
      </c>
      <c r="Q540" s="25">
        <v>2.23</v>
      </c>
      <c r="R540" s="26">
        <v>2.15</v>
      </c>
      <c r="S540" s="25">
        <v>1.85</v>
      </c>
      <c r="T540" s="27">
        <v>1.45</v>
      </c>
      <c r="U540" s="28"/>
      <c r="V540" s="29">
        <v>201912</v>
      </c>
      <c r="W540" s="23">
        <v>299</v>
      </c>
      <c r="X540" s="23">
        <v>323</v>
      </c>
      <c r="Y540" s="23">
        <v>330</v>
      </c>
      <c r="Z540" s="23">
        <v>330</v>
      </c>
      <c r="AA540" s="30">
        <v>332</v>
      </c>
      <c r="AB540" s="26">
        <v>0.60606060606060996</v>
      </c>
      <c r="AC540" s="31">
        <v>11.036789297658856</v>
      </c>
      <c r="AD540" s="23">
        <v>-48</v>
      </c>
      <c r="AE540" s="23">
        <v>29</v>
      </c>
      <c r="AF540" s="23">
        <v>15</v>
      </c>
      <c r="AG540" s="23">
        <v>25</v>
      </c>
      <c r="AH540" s="30">
        <v>10</v>
      </c>
      <c r="AI540" s="26">
        <v>-60</v>
      </c>
      <c r="AJ540" s="31" t="s">
        <v>1912</v>
      </c>
      <c r="AK540" s="26">
        <v>6.007604562737642</v>
      </c>
      <c r="AL540" s="26">
        <v>25.367088607594937</v>
      </c>
      <c r="AM540" s="26">
        <v>0.90087660148347948</v>
      </c>
      <c r="AN540" s="26">
        <v>3.5513598561474486</v>
      </c>
      <c r="AO540" s="32">
        <v>27.882670262980447</v>
      </c>
      <c r="AP540" s="40">
        <v>97.385999999999996</v>
      </c>
      <c r="AQ540" s="31">
        <v>2.9288702928870292</v>
      </c>
      <c r="AR540" s="33">
        <v>2224.5</v>
      </c>
      <c r="AS540" s="34">
        <v>11950</v>
      </c>
      <c r="AT540" s="34">
        <v>350</v>
      </c>
      <c r="AU540" s="33">
        <v>620.25</v>
      </c>
      <c r="AW540" s="34">
        <v>2.63</v>
      </c>
    </row>
    <row r="541" spans="1:49" s="34" customFormat="1" ht="21" customHeight="1" x14ac:dyDescent="0.3">
      <c r="A541" s="18">
        <v>3120</v>
      </c>
      <c r="B541" s="19" t="s">
        <v>1621</v>
      </c>
      <c r="C541" s="20" t="s">
        <v>1917</v>
      </c>
      <c r="D541" s="20" t="s">
        <v>2289</v>
      </c>
      <c r="E541" s="21">
        <v>-9.4989629245527674</v>
      </c>
      <c r="F541" s="21">
        <v>0.94346443030655092</v>
      </c>
      <c r="G541" s="21">
        <v>2.796771610789528</v>
      </c>
      <c r="H541" s="21">
        <v>-6.5795746317964028</v>
      </c>
      <c r="I541" s="21">
        <v>1.8</v>
      </c>
      <c r="J541" s="22">
        <v>2468.48</v>
      </c>
      <c r="K541" s="22">
        <v>2213.12</v>
      </c>
      <c r="L541" s="22">
        <v>2173.2199999999998</v>
      </c>
      <c r="M541" s="22">
        <v>2391.34</v>
      </c>
      <c r="N541" s="22">
        <v>2234</v>
      </c>
      <c r="O541" s="23"/>
      <c r="P541" s="24">
        <v>10.86</v>
      </c>
      <c r="Q541" s="25">
        <v>10.7</v>
      </c>
      <c r="R541" s="26">
        <v>10.6</v>
      </c>
      <c r="S541" s="25">
        <v>10.44</v>
      </c>
      <c r="T541" s="27">
        <v>10.199999999999999</v>
      </c>
      <c r="U541" s="28"/>
      <c r="V541" s="29">
        <v>201912</v>
      </c>
      <c r="W541" s="23">
        <v>163</v>
      </c>
      <c r="X541" s="23">
        <v>119</v>
      </c>
      <c r="Y541" s="23">
        <v>123</v>
      </c>
      <c r="Z541" s="23">
        <v>112</v>
      </c>
      <c r="AA541" s="30">
        <v>129</v>
      </c>
      <c r="AB541" s="26">
        <v>15.17857142857142</v>
      </c>
      <c r="AC541" s="31">
        <v>-20.858895705521473</v>
      </c>
      <c r="AD541" s="23">
        <v>6</v>
      </c>
      <c r="AE541" s="23">
        <v>-4</v>
      </c>
      <c r="AF541" s="23">
        <v>-4</v>
      </c>
      <c r="AG541" s="23">
        <v>-6</v>
      </c>
      <c r="AH541" s="30">
        <v>1</v>
      </c>
      <c r="AI541" s="26" t="s">
        <v>1912</v>
      </c>
      <c r="AJ541" s="31">
        <v>-83.333333333333343</v>
      </c>
      <c r="AK541" s="26">
        <v>-2.691511387163561</v>
      </c>
      <c r="AL541" s="26">
        <v>-171.84615384615384</v>
      </c>
      <c r="AM541" s="26">
        <v>0.67553674024795884</v>
      </c>
      <c r="AN541" s="26">
        <v>-0.39310553371635926</v>
      </c>
      <c r="AO541" s="32">
        <v>7.5370426368309653</v>
      </c>
      <c r="AP541" s="40">
        <v>17.12</v>
      </c>
      <c r="AQ541" s="31">
        <v>0.89285714285714279</v>
      </c>
      <c r="AR541" s="33">
        <v>3307</v>
      </c>
      <c r="AS541" s="34">
        <v>84000</v>
      </c>
      <c r="AT541" s="34">
        <v>750</v>
      </c>
      <c r="AU541" s="33">
        <v>249.25</v>
      </c>
      <c r="AW541" s="34">
        <v>10.86</v>
      </c>
    </row>
    <row r="542" spans="1:49" s="34" customFormat="1" ht="21" customHeight="1" x14ac:dyDescent="0.3">
      <c r="A542" s="18">
        <v>23160</v>
      </c>
      <c r="B542" s="19" t="s">
        <v>569</v>
      </c>
      <c r="C542" s="20" t="s">
        <v>1893</v>
      </c>
      <c r="D542" s="20" t="s">
        <v>2211</v>
      </c>
      <c r="E542" s="21">
        <v>-36.953118563071598</v>
      </c>
      <c r="F542" s="21">
        <v>-30.587808417997099</v>
      </c>
      <c r="G542" s="21">
        <v>-28.878148526814762</v>
      </c>
      <c r="H542" s="21">
        <v>-19.611715762491066</v>
      </c>
      <c r="I542" s="21">
        <v>3</v>
      </c>
      <c r="J542" s="22">
        <v>3034.25</v>
      </c>
      <c r="K542" s="22">
        <v>2756</v>
      </c>
      <c r="L542" s="22">
        <v>2689.75</v>
      </c>
      <c r="M542" s="22">
        <v>2379.6999999999998</v>
      </c>
      <c r="N542" s="22">
        <v>1913</v>
      </c>
      <c r="O542" s="23"/>
      <c r="P542" s="24">
        <v>11.83</v>
      </c>
      <c r="Q542" s="25">
        <v>12.61</v>
      </c>
      <c r="R542" s="26">
        <v>13.77</v>
      </c>
      <c r="S542" s="25">
        <v>15.16</v>
      </c>
      <c r="T542" s="27">
        <v>15.33</v>
      </c>
      <c r="U542" s="28"/>
      <c r="V542" s="29">
        <v>201912</v>
      </c>
      <c r="W542" s="23">
        <v>425</v>
      </c>
      <c r="X542" s="23">
        <v>368</v>
      </c>
      <c r="Y542" s="23">
        <v>488</v>
      </c>
      <c r="Z542" s="23">
        <v>479</v>
      </c>
      <c r="AA542" s="30">
        <v>563</v>
      </c>
      <c r="AB542" s="26">
        <v>17.536534446764087</v>
      </c>
      <c r="AC542" s="31">
        <v>32.470588235294116</v>
      </c>
      <c r="AD542" s="23">
        <v>-23</v>
      </c>
      <c r="AE542" s="23">
        <v>0</v>
      </c>
      <c r="AF542" s="23">
        <v>29</v>
      </c>
      <c r="AG542" s="23">
        <v>25</v>
      </c>
      <c r="AH542" s="30">
        <v>33</v>
      </c>
      <c r="AI542" s="26">
        <v>32.000000000000007</v>
      </c>
      <c r="AJ542" s="31" t="s">
        <v>1912</v>
      </c>
      <c r="AK542" s="26">
        <v>4.5837723919915705</v>
      </c>
      <c r="AL542" s="26">
        <v>21.988505747126435</v>
      </c>
      <c r="AM542" s="26">
        <v>0.43851002865329514</v>
      </c>
      <c r="AN542" s="26">
        <v>1.994269340974212</v>
      </c>
      <c r="AO542" s="32">
        <v>9.6103151862464173</v>
      </c>
      <c r="AP542" s="40">
        <v>23.984000000000002</v>
      </c>
      <c r="AQ542" s="31">
        <v>1.3850415512465373</v>
      </c>
      <c r="AR542" s="33">
        <v>4362.5</v>
      </c>
      <c r="AS542" s="34">
        <v>7220</v>
      </c>
      <c r="AT542" s="34">
        <v>100</v>
      </c>
      <c r="AU542" s="33">
        <v>419.25</v>
      </c>
      <c r="AW542" s="34">
        <v>11.83</v>
      </c>
    </row>
    <row r="543" spans="1:49" s="34" customFormat="1" ht="21" customHeight="1" x14ac:dyDescent="0.3">
      <c r="A543" s="18">
        <v>4710</v>
      </c>
      <c r="B543" s="19" t="s">
        <v>314</v>
      </c>
      <c r="C543" s="20" t="s">
        <v>2039</v>
      </c>
      <c r="D543" s="20" t="s">
        <v>2437</v>
      </c>
      <c r="E543" s="21">
        <v>4.820459324450721</v>
      </c>
      <c r="F543" s="21">
        <v>-22.368669288013653</v>
      </c>
      <c r="G543" s="21">
        <v>-43.955555582532412</v>
      </c>
      <c r="H543" s="21">
        <v>-27.92124759804776</v>
      </c>
      <c r="I543" s="21">
        <v>4.7</v>
      </c>
      <c r="J543" s="22">
        <v>1636.1309719999999</v>
      </c>
      <c r="K543" s="22">
        <v>2209.1596064</v>
      </c>
      <c r="L543" s="22">
        <v>3060.0713734000001</v>
      </c>
      <c r="M543" s="22">
        <v>2379.3419598</v>
      </c>
      <c r="N543" s="22">
        <v>1715</v>
      </c>
      <c r="O543" s="23"/>
      <c r="P543" s="24">
        <v>8.7100000000000009</v>
      </c>
      <c r="Q543" s="25">
        <v>8.92</v>
      </c>
      <c r="R543" s="26">
        <v>13.92</v>
      </c>
      <c r="S543" s="25">
        <v>12.74</v>
      </c>
      <c r="T543" s="27">
        <v>12.9</v>
      </c>
      <c r="U543" s="28"/>
      <c r="V543" s="29">
        <v>201912</v>
      </c>
      <c r="W543" s="23">
        <v>2155</v>
      </c>
      <c r="X543" s="23">
        <v>2386</v>
      </c>
      <c r="Y543" s="23">
        <v>2339</v>
      </c>
      <c r="Z543" s="23">
        <v>2716</v>
      </c>
      <c r="AA543" s="30">
        <v>2281</v>
      </c>
      <c r="AB543" s="26">
        <v>-16.01620029455081</v>
      </c>
      <c r="AC543" s="31">
        <v>5.8468677494199595</v>
      </c>
      <c r="AD543" s="23">
        <v>10</v>
      </c>
      <c r="AE543" s="23">
        <v>69</v>
      </c>
      <c r="AF543" s="23">
        <v>82</v>
      </c>
      <c r="AG543" s="23">
        <v>120</v>
      </c>
      <c r="AH543" s="30">
        <v>-16</v>
      </c>
      <c r="AI543" s="26" t="s">
        <v>1892</v>
      </c>
      <c r="AJ543" s="31" t="s">
        <v>1892</v>
      </c>
      <c r="AK543" s="26">
        <v>2.6229170952478915</v>
      </c>
      <c r="AL543" s="26">
        <v>6.7254901960784315</v>
      </c>
      <c r="AM543" s="26">
        <v>0.70402298850574707</v>
      </c>
      <c r="AN543" s="26">
        <v>10.467980295566502</v>
      </c>
      <c r="AO543" s="32">
        <v>120.68965517241379</v>
      </c>
      <c r="AP543" s="40" t="s">
        <v>1890</v>
      </c>
      <c r="AQ543" s="31" t="s">
        <v>1890</v>
      </c>
      <c r="AR543" s="33">
        <v>2436</v>
      </c>
      <c r="AS543" s="34">
        <v>5340</v>
      </c>
      <c r="AT543" s="34" t="s">
        <v>1890</v>
      </c>
      <c r="AU543" s="33">
        <v>2940</v>
      </c>
      <c r="AW543" s="34">
        <v>8.7100000000000009</v>
      </c>
    </row>
    <row r="544" spans="1:49" s="34" customFormat="1" ht="21" customHeight="1" x14ac:dyDescent="0.3">
      <c r="A544" s="18">
        <v>7690</v>
      </c>
      <c r="B544" s="19" t="s">
        <v>635</v>
      </c>
      <c r="C544" s="20" t="s">
        <v>1886</v>
      </c>
      <c r="D544" s="20" t="s">
        <v>2241</v>
      </c>
      <c r="E544" s="21">
        <v>-20.652689582703388</v>
      </c>
      <c r="F544" s="21">
        <v>-15.878681279588026</v>
      </c>
      <c r="G544" s="21">
        <v>-12.521088191502539</v>
      </c>
      <c r="H544" s="21">
        <v>-0.74302173013814921</v>
      </c>
      <c r="I544" s="21">
        <v>1.8</v>
      </c>
      <c r="J544" s="22">
        <v>2969.224776</v>
      </c>
      <c r="K544" s="22">
        <v>2800.7169119999999</v>
      </c>
      <c r="L544" s="22">
        <v>2693.2205159999999</v>
      </c>
      <c r="M544" s="22">
        <v>2373.6366360000002</v>
      </c>
      <c r="N544" s="22">
        <v>2356</v>
      </c>
      <c r="O544" s="23"/>
      <c r="P544" s="24">
        <v>29.76</v>
      </c>
      <c r="Q544" s="25">
        <v>28.9</v>
      </c>
      <c r="R544" s="26">
        <v>28.05</v>
      </c>
      <c r="S544" s="25">
        <v>27.87</v>
      </c>
      <c r="T544" s="27">
        <v>27.56</v>
      </c>
      <c r="U544" s="28"/>
      <c r="V544" s="29">
        <v>201912</v>
      </c>
      <c r="W544" s="23">
        <v>3105</v>
      </c>
      <c r="X544" s="23">
        <v>2945</v>
      </c>
      <c r="Y544" s="23">
        <v>2650</v>
      </c>
      <c r="Z544" s="23">
        <v>2689</v>
      </c>
      <c r="AA544" s="30">
        <v>2931</v>
      </c>
      <c r="AB544" s="26">
        <v>8.9996281145407142</v>
      </c>
      <c r="AC544" s="31">
        <v>-5.6038647342995134</v>
      </c>
      <c r="AD544" s="23">
        <v>85</v>
      </c>
      <c r="AE544" s="23">
        <v>124</v>
      </c>
      <c r="AF544" s="23">
        <v>103</v>
      </c>
      <c r="AG544" s="23">
        <v>83</v>
      </c>
      <c r="AH544" s="30">
        <v>110</v>
      </c>
      <c r="AI544" s="26">
        <v>32.530120481927717</v>
      </c>
      <c r="AJ544" s="31">
        <v>29.411764705882359</v>
      </c>
      <c r="AK544" s="26">
        <v>3.7449843958983506</v>
      </c>
      <c r="AL544" s="26">
        <v>5.6095238095238091</v>
      </c>
      <c r="AM544" s="26">
        <v>0.45634593966393877</v>
      </c>
      <c r="AN544" s="26">
        <v>8.1351992639581621</v>
      </c>
      <c r="AO544" s="32">
        <v>77.986538182170349</v>
      </c>
      <c r="AP544" s="40">
        <v>23.780999999999999</v>
      </c>
      <c r="AQ544" s="31">
        <v>3.6991368680641186</v>
      </c>
      <c r="AR544" s="33">
        <v>5162.75</v>
      </c>
      <c r="AS544" s="34">
        <v>40550</v>
      </c>
      <c r="AT544" s="34">
        <v>1500</v>
      </c>
      <c r="AU544" s="33">
        <v>4026.25</v>
      </c>
      <c r="AW544" s="34">
        <v>29.76</v>
      </c>
    </row>
    <row r="545" spans="1:49" s="34" customFormat="1" ht="21" customHeight="1" x14ac:dyDescent="0.3">
      <c r="A545" s="18">
        <v>54780</v>
      </c>
      <c r="B545" s="19" t="s">
        <v>1250</v>
      </c>
      <c r="C545" s="20" t="s">
        <v>1934</v>
      </c>
      <c r="D545" s="20" t="s">
        <v>2025</v>
      </c>
      <c r="E545" s="21">
        <v>-27.378284573785049</v>
      </c>
      <c r="F545" s="21">
        <v>-19.121043416297546</v>
      </c>
      <c r="G545" s="21">
        <v>-7.188082608866031</v>
      </c>
      <c r="H545" s="21">
        <v>-18.245098038134699</v>
      </c>
      <c r="I545" s="21">
        <v>3.7</v>
      </c>
      <c r="J545" s="22">
        <v>2661.73828125</v>
      </c>
      <c r="K545" s="22">
        <v>2389.9912680000002</v>
      </c>
      <c r="L545" s="22">
        <v>2082.7066764000001</v>
      </c>
      <c r="M545" s="22">
        <v>2364.3842187</v>
      </c>
      <c r="N545" s="22">
        <v>1933</v>
      </c>
      <c r="O545" s="23"/>
      <c r="P545" s="24">
        <v>8</v>
      </c>
      <c r="Q545" s="25">
        <v>10.28</v>
      </c>
      <c r="R545" s="26">
        <v>10.44</v>
      </c>
      <c r="S545" s="25">
        <v>8.76</v>
      </c>
      <c r="T545" s="27">
        <v>8.57</v>
      </c>
      <c r="U545" s="28"/>
      <c r="V545" s="29">
        <v>201912</v>
      </c>
      <c r="W545" s="23">
        <v>209</v>
      </c>
      <c r="X545" s="23">
        <v>234</v>
      </c>
      <c r="Y545" s="23">
        <v>333</v>
      </c>
      <c r="Z545" s="23">
        <v>217</v>
      </c>
      <c r="AA545" s="30">
        <v>219</v>
      </c>
      <c r="AB545" s="26">
        <v>0.92165898617511122</v>
      </c>
      <c r="AC545" s="31">
        <v>4.7846889952153138</v>
      </c>
      <c r="AD545" s="23">
        <v>-32</v>
      </c>
      <c r="AE545" s="23">
        <v>-12</v>
      </c>
      <c r="AF545" s="23">
        <v>7</v>
      </c>
      <c r="AG545" s="23">
        <v>-5</v>
      </c>
      <c r="AH545" s="30">
        <v>-5</v>
      </c>
      <c r="AI545" s="26" t="s">
        <v>1909</v>
      </c>
      <c r="AJ545" s="31" t="s">
        <v>1909</v>
      </c>
      <c r="AK545" s="26">
        <v>-1.4955134596211366</v>
      </c>
      <c r="AL545" s="26">
        <v>-128.86666666666667</v>
      </c>
      <c r="AM545" s="26">
        <v>2.5409135721327636</v>
      </c>
      <c r="AN545" s="26">
        <v>-1.9717384160368057</v>
      </c>
      <c r="AO545" s="32">
        <v>42.655274400262897</v>
      </c>
      <c r="AP545" s="40" t="s">
        <v>1890</v>
      </c>
      <c r="AQ545" s="31" t="s">
        <v>1890</v>
      </c>
      <c r="AR545" s="33">
        <v>760.75</v>
      </c>
      <c r="AS545" s="34">
        <v>2265</v>
      </c>
      <c r="AT545" s="34" t="s">
        <v>1890</v>
      </c>
      <c r="AU545" s="33">
        <v>324.5</v>
      </c>
      <c r="AW545" s="34">
        <v>8</v>
      </c>
    </row>
    <row r="546" spans="1:49" s="34" customFormat="1" ht="21" customHeight="1" x14ac:dyDescent="0.3">
      <c r="A546" s="18">
        <v>78150</v>
      </c>
      <c r="B546" s="19" t="s">
        <v>165</v>
      </c>
      <c r="C546" s="20" t="s">
        <v>1996</v>
      </c>
      <c r="D546" s="20" t="s">
        <v>2248</v>
      </c>
      <c r="E546" s="21">
        <v>-31.243425486639222</v>
      </c>
      <c r="F546" s="21">
        <v>-25.861521091823438</v>
      </c>
      <c r="G546" s="21">
        <v>-22.905834225052267</v>
      </c>
      <c r="H546" s="21">
        <v>-22.260154444692571</v>
      </c>
      <c r="I546" s="21">
        <v>4.3</v>
      </c>
      <c r="J546" s="22">
        <v>2665.9268775</v>
      </c>
      <c r="K546" s="22">
        <v>2472.4003338000002</v>
      </c>
      <c r="L546" s="22">
        <v>2377.6118225999999</v>
      </c>
      <c r="M546" s="22">
        <v>2357.8642160999998</v>
      </c>
      <c r="N546" s="22">
        <v>1833</v>
      </c>
      <c r="O546" s="23"/>
      <c r="P546" s="24">
        <v>4.43</v>
      </c>
      <c r="Q546" s="25">
        <v>4.0999999999999996</v>
      </c>
      <c r="R546" s="26">
        <v>2.69</v>
      </c>
      <c r="S546" s="25">
        <v>1.99</v>
      </c>
      <c r="T546" s="27">
        <v>1.95</v>
      </c>
      <c r="U546" s="28"/>
      <c r="V546" s="29">
        <v>201912</v>
      </c>
      <c r="W546" s="23">
        <v>750</v>
      </c>
      <c r="X546" s="23">
        <v>641</v>
      </c>
      <c r="Y546" s="23">
        <v>651</v>
      </c>
      <c r="Z546" s="23">
        <v>693</v>
      </c>
      <c r="AA546" s="30">
        <v>821</v>
      </c>
      <c r="AB546" s="26">
        <v>18.47041847041848</v>
      </c>
      <c r="AC546" s="31">
        <v>9.4666666666666686</v>
      </c>
      <c r="AD546" s="23">
        <v>21</v>
      </c>
      <c r="AE546" s="23">
        <v>22</v>
      </c>
      <c r="AF546" s="23">
        <v>-33</v>
      </c>
      <c r="AG546" s="23">
        <v>46</v>
      </c>
      <c r="AH546" s="30">
        <v>65</v>
      </c>
      <c r="AI546" s="26">
        <v>41.304347826086961</v>
      </c>
      <c r="AJ546" s="31">
        <v>209.52380952380955</v>
      </c>
      <c r="AK546" s="26">
        <v>3.5637918745545263</v>
      </c>
      <c r="AL546" s="26">
        <v>18.329999999999998</v>
      </c>
      <c r="AM546" s="26">
        <v>1.0234505862646566</v>
      </c>
      <c r="AN546" s="26">
        <v>5.5834729201563373</v>
      </c>
      <c r="AO546" s="32">
        <v>49.050809603573427</v>
      </c>
      <c r="AP546" s="40">
        <v>20.861999999999998</v>
      </c>
      <c r="AQ546" s="31">
        <v>0.86206896551724133</v>
      </c>
      <c r="AR546" s="33">
        <v>1791</v>
      </c>
      <c r="AS546" s="34">
        <v>2320</v>
      </c>
      <c r="AT546" s="34">
        <v>20</v>
      </c>
      <c r="AU546" s="33">
        <v>878.5</v>
      </c>
      <c r="AW546" s="34">
        <v>4.43</v>
      </c>
    </row>
    <row r="547" spans="1:49" s="34" customFormat="1" ht="21" customHeight="1" x14ac:dyDescent="0.3">
      <c r="A547" s="18">
        <v>298690</v>
      </c>
      <c r="B547" s="19" t="s">
        <v>1862</v>
      </c>
      <c r="C547" s="20" t="s">
        <v>1951</v>
      </c>
      <c r="D547" s="20" t="s">
        <v>1954</v>
      </c>
      <c r="E547" s="21">
        <v>-31.701996230515526</v>
      </c>
      <c r="F547" s="21">
        <v>-48.017005368201268</v>
      </c>
      <c r="G547" s="21">
        <v>-42.420296092149954</v>
      </c>
      <c r="H547" s="21">
        <v>-30.190978448004813</v>
      </c>
      <c r="I547" s="21">
        <v>0.8</v>
      </c>
      <c r="J547" s="22">
        <v>2405.634</v>
      </c>
      <c r="K547" s="22">
        <v>3160.6489999999999</v>
      </c>
      <c r="L547" s="22">
        <v>2853.4360000000001</v>
      </c>
      <c r="M547" s="22">
        <v>2353.5639999999999</v>
      </c>
      <c r="N547" s="22">
        <v>1643</v>
      </c>
      <c r="O547" s="23"/>
      <c r="P547" s="24">
        <v>0.54</v>
      </c>
      <c r="Q547" s="25">
        <v>0.08</v>
      </c>
      <c r="R547" s="26">
        <v>0.44</v>
      </c>
      <c r="S547" s="25">
        <v>0.76</v>
      </c>
      <c r="T547" s="27">
        <v>0.94</v>
      </c>
      <c r="U547" s="28"/>
      <c r="V547" s="29">
        <v>201912</v>
      </c>
      <c r="W547" s="23">
        <v>1572</v>
      </c>
      <c r="X547" s="23">
        <v>1740</v>
      </c>
      <c r="Y547" s="23">
        <v>1562</v>
      </c>
      <c r="Z547" s="23">
        <v>1598</v>
      </c>
      <c r="AA547" s="30">
        <v>1431</v>
      </c>
      <c r="AB547" s="26">
        <v>-10.450563204005004</v>
      </c>
      <c r="AC547" s="31">
        <v>-8.9694656488549569</v>
      </c>
      <c r="AD547" s="23">
        <v>-97</v>
      </c>
      <c r="AE547" s="23">
        <v>55</v>
      </c>
      <c r="AF547" s="23">
        <v>-219</v>
      </c>
      <c r="AG547" s="23">
        <v>-195</v>
      </c>
      <c r="AH547" s="30">
        <v>-19</v>
      </c>
      <c r="AI547" s="26" t="s">
        <v>1909</v>
      </c>
      <c r="AJ547" s="31" t="s">
        <v>1909</v>
      </c>
      <c r="AK547" s="26">
        <v>-5.9706207550150054</v>
      </c>
      <c r="AL547" s="26">
        <v>-4.3465608465608465</v>
      </c>
      <c r="AM547" s="26">
        <v>1.4157690650581647</v>
      </c>
      <c r="AN547" s="26">
        <v>-32.572167169323571</v>
      </c>
      <c r="AO547" s="32">
        <v>475.07539853511418</v>
      </c>
      <c r="AP547" s="40" t="s">
        <v>1890</v>
      </c>
      <c r="AQ547" s="31" t="s">
        <v>1890</v>
      </c>
      <c r="AR547" s="33">
        <v>1160.5</v>
      </c>
      <c r="AS547" s="34">
        <v>3155</v>
      </c>
      <c r="AT547" s="34" t="s">
        <v>1890</v>
      </c>
      <c r="AU547" s="33">
        <v>5513.25</v>
      </c>
      <c r="AW547" s="34">
        <v>0.54</v>
      </c>
    </row>
    <row r="548" spans="1:49" s="34" customFormat="1" ht="21" customHeight="1" x14ac:dyDescent="0.3">
      <c r="A548" s="18">
        <v>89980</v>
      </c>
      <c r="B548" s="19" t="s">
        <v>641</v>
      </c>
      <c r="C548" s="20" t="s">
        <v>1886</v>
      </c>
      <c r="D548" s="20" t="s">
        <v>2242</v>
      </c>
      <c r="E548" s="21">
        <v>-33.136957531216936</v>
      </c>
      <c r="F548" s="21">
        <v>-19.759804977205143</v>
      </c>
      <c r="G548" s="21">
        <v>-19.555947559663345</v>
      </c>
      <c r="H548" s="21">
        <v>-22.376623241915674</v>
      </c>
      <c r="I548" s="21">
        <v>2.2000000000000002</v>
      </c>
      <c r="J548" s="22">
        <v>2726.4688124999998</v>
      </c>
      <c r="K548" s="22">
        <v>2271.9286754999998</v>
      </c>
      <c r="L548" s="22">
        <v>2266.1712640000001</v>
      </c>
      <c r="M548" s="22">
        <v>2348.5193199999999</v>
      </c>
      <c r="N548" s="22">
        <v>1823</v>
      </c>
      <c r="O548" s="23"/>
      <c r="P548" s="24">
        <v>4.04</v>
      </c>
      <c r="Q548" s="25">
        <v>2.77</v>
      </c>
      <c r="R548" s="26">
        <v>2.09</v>
      </c>
      <c r="S548" s="25">
        <v>2.48</v>
      </c>
      <c r="T548" s="27">
        <v>1.86</v>
      </c>
      <c r="U548" s="28"/>
      <c r="V548" s="29">
        <v>201912</v>
      </c>
      <c r="W548" s="23">
        <v>516</v>
      </c>
      <c r="X548" s="23">
        <v>510</v>
      </c>
      <c r="Y548" s="23">
        <v>513</v>
      </c>
      <c r="Z548" s="23">
        <v>456</v>
      </c>
      <c r="AA548" s="30">
        <v>383</v>
      </c>
      <c r="AB548" s="26">
        <v>-16.008771929824562</v>
      </c>
      <c r="AC548" s="31">
        <v>-25.775193798449614</v>
      </c>
      <c r="AD548" s="23">
        <v>51</v>
      </c>
      <c r="AE548" s="23">
        <v>53</v>
      </c>
      <c r="AF548" s="23">
        <v>50</v>
      </c>
      <c r="AG548" s="23">
        <v>45</v>
      </c>
      <c r="AH548" s="30">
        <v>1</v>
      </c>
      <c r="AI548" s="26">
        <v>-97.777777777777771</v>
      </c>
      <c r="AJ548" s="31">
        <v>-98.039215686274503</v>
      </c>
      <c r="AK548" s="26">
        <v>8.0021482277121372</v>
      </c>
      <c r="AL548" s="26">
        <v>12.234899328859061</v>
      </c>
      <c r="AM548" s="26">
        <v>1.3072785944783076</v>
      </c>
      <c r="AN548" s="26">
        <v>10.684833273574759</v>
      </c>
      <c r="AO548" s="32">
        <v>82.717820007171028</v>
      </c>
      <c r="AP548" s="40">
        <v>19.504999999999999</v>
      </c>
      <c r="AQ548" s="31">
        <v>1.3559322033898304</v>
      </c>
      <c r="AR548" s="33">
        <v>1394.5</v>
      </c>
      <c r="AS548" s="34">
        <v>11800</v>
      </c>
      <c r="AT548" s="34">
        <v>160</v>
      </c>
      <c r="AU548" s="33">
        <v>1153.5</v>
      </c>
      <c r="AW548" s="34">
        <v>4.04</v>
      </c>
    </row>
    <row r="549" spans="1:49" s="34" customFormat="1" ht="21" customHeight="1" x14ac:dyDescent="0.3">
      <c r="A549" s="18">
        <v>36530</v>
      </c>
      <c r="B549" s="19" t="s">
        <v>1804</v>
      </c>
      <c r="C549" s="20" t="s">
        <v>1905</v>
      </c>
      <c r="D549" s="20" t="s">
        <v>1906</v>
      </c>
      <c r="E549" s="21">
        <v>-1.117604699871666</v>
      </c>
      <c r="F549" s="21">
        <v>-9.7011459585633624</v>
      </c>
      <c r="G549" s="21">
        <v>-12.731308845859902</v>
      </c>
      <c r="H549" s="21">
        <v>-9.7011459585633624</v>
      </c>
      <c r="I549" s="21">
        <v>2.4</v>
      </c>
      <c r="J549" s="22">
        <v>2143.9610090000001</v>
      </c>
      <c r="K549" s="22">
        <v>2347.7595839999999</v>
      </c>
      <c r="L549" s="22">
        <v>2429.2790140000002</v>
      </c>
      <c r="M549" s="22">
        <v>2347.7595839999999</v>
      </c>
      <c r="N549" s="22">
        <v>2120</v>
      </c>
      <c r="O549" s="23"/>
      <c r="P549" s="24">
        <v>10.91</v>
      </c>
      <c r="Q549" s="25">
        <v>10.58</v>
      </c>
      <c r="R549" s="26">
        <v>10.72</v>
      </c>
      <c r="S549" s="25">
        <v>10.56</v>
      </c>
      <c r="T549" s="27">
        <v>10.4</v>
      </c>
      <c r="U549" s="28"/>
      <c r="V549" s="29">
        <v>201912</v>
      </c>
      <c r="W549" s="23">
        <v>4046</v>
      </c>
      <c r="X549" s="23">
        <v>3210</v>
      </c>
      <c r="Y549" s="23">
        <v>4031</v>
      </c>
      <c r="Z549" s="23">
        <v>3699</v>
      </c>
      <c r="AA549" s="30">
        <v>4181</v>
      </c>
      <c r="AB549" s="26">
        <v>13.030548796972163</v>
      </c>
      <c r="AC549" s="31">
        <v>3.3366287691547258</v>
      </c>
      <c r="AD549" s="23">
        <v>365</v>
      </c>
      <c r="AE549" s="23">
        <v>179</v>
      </c>
      <c r="AF549" s="23">
        <v>332</v>
      </c>
      <c r="AG549" s="23">
        <v>402</v>
      </c>
      <c r="AH549" s="30">
        <v>350</v>
      </c>
      <c r="AI549" s="26">
        <v>-12.935323383084574</v>
      </c>
      <c r="AJ549" s="31">
        <v>-4.1095890410958962</v>
      </c>
      <c r="AK549" s="26">
        <v>8.3526221810726806</v>
      </c>
      <c r="AL549" s="26">
        <v>1.6785431512272366</v>
      </c>
      <c r="AM549" s="26">
        <v>0.13551304792495644</v>
      </c>
      <c r="AN549" s="26">
        <v>8.0732537513783029</v>
      </c>
      <c r="AO549" s="32">
        <v>39.993927481342986</v>
      </c>
      <c r="AP549" s="40">
        <v>6.0860000000000003</v>
      </c>
      <c r="AQ549" s="31">
        <v>3.8461538461538463</v>
      </c>
      <c r="AR549" s="33">
        <v>15644.25</v>
      </c>
      <c r="AS549" s="34">
        <v>13000</v>
      </c>
      <c r="AT549" s="34">
        <v>500</v>
      </c>
      <c r="AU549" s="33">
        <v>6256.75</v>
      </c>
      <c r="AW549" s="34">
        <v>10.91</v>
      </c>
    </row>
    <row r="550" spans="1:49" s="34" customFormat="1" ht="21" customHeight="1" x14ac:dyDescent="0.3">
      <c r="A550" s="18">
        <v>14620</v>
      </c>
      <c r="B550" s="19" t="s">
        <v>568</v>
      </c>
      <c r="C550" s="20" t="s">
        <v>1893</v>
      </c>
      <c r="D550" s="20" t="s">
        <v>2211</v>
      </c>
      <c r="E550" s="21">
        <v>-45.951825951825953</v>
      </c>
      <c r="F550" s="21">
        <v>-43.437957391445757</v>
      </c>
      <c r="G550" s="21">
        <v>-40.388043329219791</v>
      </c>
      <c r="H550" s="21">
        <v>-25.667242293159166</v>
      </c>
      <c r="I550" s="21">
        <v>2</v>
      </c>
      <c r="J550" s="22">
        <v>3217.5</v>
      </c>
      <c r="K550" s="22">
        <v>3074.5</v>
      </c>
      <c r="L550" s="22">
        <v>2917.2</v>
      </c>
      <c r="M550" s="22">
        <v>2339.48</v>
      </c>
      <c r="N550" s="22">
        <v>1739</v>
      </c>
      <c r="O550" s="23"/>
      <c r="P550" s="24">
        <v>16.16</v>
      </c>
      <c r="Q550" s="25">
        <v>19.88</v>
      </c>
      <c r="R550" s="26">
        <v>20.14</v>
      </c>
      <c r="S550" s="25">
        <v>19.010000000000002</v>
      </c>
      <c r="T550" s="27">
        <v>17.850000000000001</v>
      </c>
      <c r="U550" s="28"/>
      <c r="V550" s="29">
        <v>201912</v>
      </c>
      <c r="W550" s="23">
        <v>493</v>
      </c>
      <c r="X550" s="23">
        <v>506</v>
      </c>
      <c r="Y550" s="23">
        <v>506</v>
      </c>
      <c r="Z550" s="23">
        <v>493</v>
      </c>
      <c r="AA550" s="30">
        <v>519</v>
      </c>
      <c r="AB550" s="26">
        <v>5.273833671399597</v>
      </c>
      <c r="AC550" s="31">
        <v>5.273833671399597</v>
      </c>
      <c r="AD550" s="23">
        <v>-64</v>
      </c>
      <c r="AE550" s="23">
        <v>9</v>
      </c>
      <c r="AF550" s="23">
        <v>22</v>
      </c>
      <c r="AG550" s="23">
        <v>14</v>
      </c>
      <c r="AH550" s="30">
        <v>25</v>
      </c>
      <c r="AI550" s="26">
        <v>78.571428571428584</v>
      </c>
      <c r="AJ550" s="31" t="s">
        <v>1912</v>
      </c>
      <c r="AK550" s="26">
        <v>3.458498023715415</v>
      </c>
      <c r="AL550" s="26">
        <v>24.842857142857142</v>
      </c>
      <c r="AM550" s="26">
        <v>0.39714530402512133</v>
      </c>
      <c r="AN550" s="26">
        <v>1.5986297459320582</v>
      </c>
      <c r="AO550" s="32">
        <v>14.541821296031973</v>
      </c>
      <c r="AP550" s="40">
        <v>45.286999999999999</v>
      </c>
      <c r="AQ550" s="31">
        <v>1.6447368421052631</v>
      </c>
      <c r="AR550" s="33">
        <v>4378.75</v>
      </c>
      <c r="AS550" s="34">
        <v>6080</v>
      </c>
      <c r="AT550" s="34">
        <v>100</v>
      </c>
      <c r="AU550" s="33">
        <v>636.75</v>
      </c>
      <c r="AW550" s="34">
        <v>16.16</v>
      </c>
    </row>
    <row r="551" spans="1:49" s="34" customFormat="1" ht="21" customHeight="1" x14ac:dyDescent="0.3">
      <c r="A551" s="18">
        <v>900140</v>
      </c>
      <c r="B551" s="19" t="s">
        <v>3119</v>
      </c>
      <c r="C551" s="20" t="s">
        <v>3226</v>
      </c>
      <c r="D551" s="20" t="s">
        <v>3227</v>
      </c>
      <c r="E551" s="21">
        <v>69.315833913339489</v>
      </c>
      <c r="F551" s="21">
        <v>19.697332215235306</v>
      </c>
      <c r="G551" s="21">
        <v>1.3265186378370819</v>
      </c>
      <c r="H551" s="21">
        <v>-7.4410552640130074</v>
      </c>
      <c r="I551" s="21">
        <v>1.9</v>
      </c>
      <c r="J551" s="22">
        <v>1275.7223882000001</v>
      </c>
      <c r="K551" s="22">
        <v>1804.5514966999999</v>
      </c>
      <c r="L551" s="22">
        <v>2131.7223063000001</v>
      </c>
      <c r="M551" s="22">
        <v>2333.64804035</v>
      </c>
      <c r="N551" s="22">
        <v>2160</v>
      </c>
      <c r="O551" s="23"/>
      <c r="P551" s="24">
        <v>3.08</v>
      </c>
      <c r="Q551" s="25">
        <v>3.15</v>
      </c>
      <c r="R551" s="26">
        <v>3.11</v>
      </c>
      <c r="S551" s="25">
        <v>3.23</v>
      </c>
      <c r="T551" s="27">
        <v>2.1800000000000002</v>
      </c>
      <c r="U551" s="28"/>
      <c r="V551" s="29">
        <v>201912</v>
      </c>
      <c r="W551" s="23">
        <v>905</v>
      </c>
      <c r="X551" s="23">
        <v>692</v>
      </c>
      <c r="Y551" s="23">
        <v>762</v>
      </c>
      <c r="Z551" s="23">
        <v>1042</v>
      </c>
      <c r="AA551" s="30">
        <v>1141</v>
      </c>
      <c r="AB551" s="26">
        <v>9.5009596928982809</v>
      </c>
      <c r="AC551" s="31">
        <v>26.077348066298335</v>
      </c>
      <c r="AD551" s="23">
        <v>-96</v>
      </c>
      <c r="AE551" s="23">
        <v>11</v>
      </c>
      <c r="AF551" s="23">
        <v>-50</v>
      </c>
      <c r="AG551" s="23">
        <v>8</v>
      </c>
      <c r="AH551" s="30">
        <v>63</v>
      </c>
      <c r="AI551" s="26">
        <v>687.5</v>
      </c>
      <c r="AJ551" s="31" t="s">
        <v>1912</v>
      </c>
      <c r="AK551" s="26">
        <v>0.87984602694528469</v>
      </c>
      <c r="AL551" s="26">
        <v>67.5</v>
      </c>
      <c r="AM551" s="26">
        <v>0.61771645099020522</v>
      </c>
      <c r="AN551" s="26">
        <v>0.91513548294845215</v>
      </c>
      <c r="AO551" s="32">
        <v>92.98634446271538</v>
      </c>
      <c r="AP551" s="40" t="s">
        <v>1890</v>
      </c>
      <c r="AQ551" s="31" t="s">
        <v>1890</v>
      </c>
      <c r="AR551" s="33">
        <v>3496.75</v>
      </c>
      <c r="AS551" s="34">
        <v>4225</v>
      </c>
      <c r="AT551" s="34" t="s">
        <v>1890</v>
      </c>
      <c r="AU551" s="33">
        <v>3251.5</v>
      </c>
      <c r="AW551" s="34">
        <v>3.08</v>
      </c>
    </row>
    <row r="552" spans="1:49" s="34" customFormat="1" ht="21" customHeight="1" x14ac:dyDescent="0.3">
      <c r="A552" s="18">
        <v>1130</v>
      </c>
      <c r="B552" s="19" t="s">
        <v>1158</v>
      </c>
      <c r="C552" s="20" t="s">
        <v>1936</v>
      </c>
      <c r="D552" s="20" t="s">
        <v>2093</v>
      </c>
      <c r="E552" s="21">
        <v>-37.361783515629668</v>
      </c>
      <c r="F552" s="21">
        <v>-25.511310126694742</v>
      </c>
      <c r="G552" s="21">
        <v>-14.760365196526969</v>
      </c>
      <c r="H552" s="21">
        <v>-9.8009682625067267</v>
      </c>
      <c r="I552" s="21">
        <v>3.8</v>
      </c>
      <c r="J552" s="22">
        <v>3346.2</v>
      </c>
      <c r="K552" s="22">
        <v>2813.85</v>
      </c>
      <c r="L552" s="22">
        <v>2458.9499999999998</v>
      </c>
      <c r="M552" s="22">
        <v>2323.75</v>
      </c>
      <c r="N552" s="22">
        <v>2096</v>
      </c>
      <c r="O552" s="23"/>
      <c r="P552" s="24">
        <v>15.64</v>
      </c>
      <c r="Q552" s="25">
        <v>15.16</v>
      </c>
      <c r="R552" s="26">
        <v>13.61</v>
      </c>
      <c r="S552" s="25">
        <v>12.72</v>
      </c>
      <c r="T552" s="27">
        <v>12.38</v>
      </c>
      <c r="U552" s="28"/>
      <c r="V552" s="29">
        <v>201912</v>
      </c>
      <c r="W552" s="23">
        <v>2319</v>
      </c>
      <c r="X552" s="23">
        <v>2200</v>
      </c>
      <c r="Y552" s="23">
        <v>2330</v>
      </c>
      <c r="Z552" s="23">
        <v>2391</v>
      </c>
      <c r="AA552" s="30">
        <v>2418</v>
      </c>
      <c r="AB552" s="26">
        <v>1.129234629861986</v>
      </c>
      <c r="AC552" s="31">
        <v>4.2690815006468208</v>
      </c>
      <c r="AD552" s="23">
        <v>3</v>
      </c>
      <c r="AE552" s="23">
        <v>78</v>
      </c>
      <c r="AF552" s="23">
        <v>84</v>
      </c>
      <c r="AG552" s="23">
        <v>64</v>
      </c>
      <c r="AH552" s="30">
        <v>9</v>
      </c>
      <c r="AI552" s="26">
        <v>-85.9375</v>
      </c>
      <c r="AJ552" s="31">
        <v>200</v>
      </c>
      <c r="AK552" s="26">
        <v>2.5163293714530464</v>
      </c>
      <c r="AL552" s="26">
        <v>8.9191489361702132</v>
      </c>
      <c r="AM552" s="26">
        <v>0.27604372448307651</v>
      </c>
      <c r="AN552" s="26">
        <v>3.094955880416173</v>
      </c>
      <c r="AO552" s="32">
        <v>30.261424996707493</v>
      </c>
      <c r="AP552" s="40">
        <v>19.364000000000001</v>
      </c>
      <c r="AQ552" s="31">
        <v>1.6129032258064515</v>
      </c>
      <c r="AR552" s="33">
        <v>7593</v>
      </c>
      <c r="AS552" s="34">
        <v>124000</v>
      </c>
      <c r="AT552" s="34">
        <v>2000</v>
      </c>
      <c r="AU552" s="33">
        <v>2297.75</v>
      </c>
      <c r="AW552" s="34">
        <v>15.64</v>
      </c>
    </row>
    <row r="553" spans="1:49" s="34" customFormat="1" ht="21" customHeight="1" x14ac:dyDescent="0.3">
      <c r="A553" s="18">
        <v>189300</v>
      </c>
      <c r="B553" s="19" t="s">
        <v>1455</v>
      </c>
      <c r="C553" s="20" t="s">
        <v>2043</v>
      </c>
      <c r="D553" s="20" t="s">
        <v>2441</v>
      </c>
      <c r="E553" s="21">
        <v>2.8489680475987988</v>
      </c>
      <c r="F553" s="21">
        <v>-43.196925162016363</v>
      </c>
      <c r="G553" s="21">
        <v>-42.783511225786498</v>
      </c>
      <c r="H553" s="21">
        <v>-36.188753591096301</v>
      </c>
      <c r="I553" s="21">
        <v>5.6</v>
      </c>
      <c r="J553" s="22">
        <v>1440.947856</v>
      </c>
      <c r="K553" s="22">
        <v>2609.013692</v>
      </c>
      <c r="L553" s="22">
        <v>2590.162437</v>
      </c>
      <c r="M553" s="22">
        <v>2322.474616</v>
      </c>
      <c r="N553" s="22">
        <v>1482</v>
      </c>
      <c r="O553" s="23"/>
      <c r="P553" s="24">
        <v>2.31</v>
      </c>
      <c r="Q553" s="25">
        <v>5.45</v>
      </c>
      <c r="R553" s="26">
        <v>1.7</v>
      </c>
      <c r="S553" s="25">
        <v>0.65</v>
      </c>
      <c r="T553" s="27">
        <v>3.95</v>
      </c>
      <c r="U553" s="28"/>
      <c r="V553" s="29">
        <v>201912</v>
      </c>
      <c r="W553" s="23">
        <v>294</v>
      </c>
      <c r="X553" s="23">
        <v>287</v>
      </c>
      <c r="Y553" s="23">
        <v>326</v>
      </c>
      <c r="Z553" s="23">
        <v>242</v>
      </c>
      <c r="AA553" s="30">
        <v>325</v>
      </c>
      <c r="AB553" s="26">
        <v>34.29752066115703</v>
      </c>
      <c r="AC553" s="31">
        <v>10.544217687074831</v>
      </c>
      <c r="AD553" s="23">
        <v>28</v>
      </c>
      <c r="AE553" s="23">
        <v>22</v>
      </c>
      <c r="AF553" s="23">
        <v>39</v>
      </c>
      <c r="AG553" s="23">
        <v>6</v>
      </c>
      <c r="AH553" s="30">
        <v>16</v>
      </c>
      <c r="AI553" s="26">
        <v>166.66666666666666</v>
      </c>
      <c r="AJ553" s="31">
        <v>-42.857142857142861</v>
      </c>
      <c r="AK553" s="26">
        <v>7.0338983050847457</v>
      </c>
      <c r="AL553" s="26">
        <v>17.85542168674699</v>
      </c>
      <c r="AM553" s="26">
        <v>1.8347260909935004</v>
      </c>
      <c r="AN553" s="26">
        <v>10.275456515010832</v>
      </c>
      <c r="AO553" s="32">
        <v>75.796966883317864</v>
      </c>
      <c r="AP553" s="40">
        <v>9.1519999999999992</v>
      </c>
      <c r="AQ553" s="31">
        <v>0.5089058524173028</v>
      </c>
      <c r="AR553" s="33">
        <v>807.75</v>
      </c>
      <c r="AS553" s="34">
        <v>19650</v>
      </c>
      <c r="AT553" s="34">
        <v>100</v>
      </c>
      <c r="AU553" s="33">
        <v>612.25</v>
      </c>
      <c r="AW553" s="34">
        <v>2.31</v>
      </c>
    </row>
    <row r="554" spans="1:49" s="34" customFormat="1" ht="21" customHeight="1" x14ac:dyDescent="0.3">
      <c r="A554" s="18">
        <v>16450</v>
      </c>
      <c r="B554" s="19" t="s">
        <v>1791</v>
      </c>
      <c r="C554" s="20" t="s">
        <v>1905</v>
      </c>
      <c r="D554" s="20" t="s">
        <v>1906</v>
      </c>
      <c r="E554" s="21">
        <v>-52.319587628865975</v>
      </c>
      <c r="F554" s="21">
        <v>-37.5</v>
      </c>
      <c r="G554" s="21">
        <v>-36.469780219780226</v>
      </c>
      <c r="H554" s="21">
        <v>-20.258620689655171</v>
      </c>
      <c r="I554" s="21">
        <v>3</v>
      </c>
      <c r="J554" s="22">
        <v>3880</v>
      </c>
      <c r="K554" s="22">
        <v>2960</v>
      </c>
      <c r="L554" s="22">
        <v>2912</v>
      </c>
      <c r="M554" s="22">
        <v>2320</v>
      </c>
      <c r="N554" s="22">
        <v>1850</v>
      </c>
      <c r="O554" s="23"/>
      <c r="P554" s="24">
        <v>3.7</v>
      </c>
      <c r="Q554" s="25">
        <v>2.64</v>
      </c>
      <c r="R554" s="26">
        <v>2.1800000000000002</v>
      </c>
      <c r="S554" s="25">
        <v>2.21</v>
      </c>
      <c r="T554" s="27">
        <v>2.2000000000000002</v>
      </c>
      <c r="U554" s="28"/>
      <c r="V554" s="29">
        <v>201912</v>
      </c>
      <c r="W554" s="23">
        <v>6487</v>
      </c>
      <c r="X554" s="23">
        <v>6512</v>
      </c>
      <c r="Y554" s="23">
        <v>6275</v>
      </c>
      <c r="Z554" s="23">
        <v>7699</v>
      </c>
      <c r="AA554" s="30">
        <v>7224</v>
      </c>
      <c r="AB554" s="26">
        <v>-6.1696324197947794</v>
      </c>
      <c r="AC554" s="31">
        <v>11.361183906274096</v>
      </c>
      <c r="AD554" s="23">
        <v>205</v>
      </c>
      <c r="AE554" s="23">
        <v>228</v>
      </c>
      <c r="AF554" s="23">
        <v>261</v>
      </c>
      <c r="AG554" s="23">
        <v>398</v>
      </c>
      <c r="AH554" s="30">
        <v>89</v>
      </c>
      <c r="AI554" s="26">
        <v>-77.638190954773862</v>
      </c>
      <c r="AJ554" s="31">
        <v>-56.585365853658544</v>
      </c>
      <c r="AK554" s="26">
        <v>3.5221941537351134</v>
      </c>
      <c r="AL554" s="26">
        <v>1.8954918032786885</v>
      </c>
      <c r="AM554" s="26">
        <v>0.29914702672110605</v>
      </c>
      <c r="AN554" s="26">
        <v>15.782026923232406</v>
      </c>
      <c r="AO554" s="32">
        <v>182.99712980555444</v>
      </c>
      <c r="AP554" s="40">
        <v>311.79899999999998</v>
      </c>
      <c r="AQ554" s="31">
        <v>5.4054054054054053</v>
      </c>
      <c r="AR554" s="33">
        <v>6184.25</v>
      </c>
      <c r="AS554" s="34">
        <v>4625</v>
      </c>
      <c r="AT554" s="34">
        <v>250</v>
      </c>
      <c r="AU554" s="33">
        <v>11317</v>
      </c>
      <c r="AW554" s="34">
        <v>3.7</v>
      </c>
    </row>
    <row r="555" spans="1:49" s="34" customFormat="1" ht="21" customHeight="1" x14ac:dyDescent="0.3">
      <c r="A555" s="18">
        <v>70960</v>
      </c>
      <c r="B555" s="19" t="s">
        <v>1297</v>
      </c>
      <c r="C555" s="20" t="s">
        <v>1923</v>
      </c>
      <c r="D555" s="20" t="s">
        <v>2034</v>
      </c>
      <c r="E555" s="21">
        <v>-52.478746447101841</v>
      </c>
      <c r="F555" s="21">
        <v>-42.8431005654082</v>
      </c>
      <c r="G555" s="21">
        <v>-36.066767127286489</v>
      </c>
      <c r="H555" s="21">
        <v>-22.480955141834869</v>
      </c>
      <c r="I555" s="21">
        <v>2.2000000000000002</v>
      </c>
      <c r="J555" s="22">
        <v>3768.8399739000001</v>
      </c>
      <c r="K555" s="22">
        <v>3133.4799782999999</v>
      </c>
      <c r="L555" s="22">
        <v>2801.3599806000002</v>
      </c>
      <c r="M555" s="22">
        <v>2310.3999840000001</v>
      </c>
      <c r="N555" s="22">
        <v>1791</v>
      </c>
      <c r="O555" s="23"/>
      <c r="P555" s="24">
        <v>3.07</v>
      </c>
      <c r="Q555" s="25">
        <v>2.13</v>
      </c>
      <c r="R555" s="26">
        <v>2.02</v>
      </c>
      <c r="S555" s="25">
        <v>2.39</v>
      </c>
      <c r="T555" s="27">
        <v>2.13</v>
      </c>
      <c r="U555" s="28"/>
      <c r="V555" s="29">
        <v>201912</v>
      </c>
      <c r="W555" s="23">
        <v>277</v>
      </c>
      <c r="X555" s="23">
        <v>330</v>
      </c>
      <c r="Y555" s="23">
        <v>227</v>
      </c>
      <c r="Z555" s="23">
        <v>405</v>
      </c>
      <c r="AA555" s="30">
        <v>333</v>
      </c>
      <c r="AB555" s="26">
        <v>-17.777777777777782</v>
      </c>
      <c r="AC555" s="31">
        <v>20.216606498194945</v>
      </c>
      <c r="AD555" s="23">
        <v>-35</v>
      </c>
      <c r="AE555" s="23">
        <v>15</v>
      </c>
      <c r="AF555" s="23">
        <v>-85</v>
      </c>
      <c r="AG555" s="23">
        <v>27</v>
      </c>
      <c r="AH555" s="30">
        <v>2</v>
      </c>
      <c r="AI555" s="26">
        <v>-92.592592592592595</v>
      </c>
      <c r="AJ555" s="31" t="s">
        <v>1912</v>
      </c>
      <c r="AK555" s="26">
        <v>-3.1660231660231659</v>
      </c>
      <c r="AL555" s="26">
        <v>-43.68292682926829</v>
      </c>
      <c r="AM555" s="26">
        <v>0.44629952653874905</v>
      </c>
      <c r="AN555" s="26">
        <v>-1.0216795414901569</v>
      </c>
      <c r="AO555" s="32">
        <v>107.55669075504611</v>
      </c>
      <c r="AP555" s="40" t="s">
        <v>1890</v>
      </c>
      <c r="AQ555" s="31" t="s">
        <v>1890</v>
      </c>
      <c r="AR555" s="33">
        <v>4013</v>
      </c>
      <c r="AS555" s="34">
        <v>3720</v>
      </c>
      <c r="AT555" s="34" t="s">
        <v>1890</v>
      </c>
      <c r="AU555" s="33">
        <v>4316.25</v>
      </c>
      <c r="AW555" s="34">
        <v>3.07</v>
      </c>
    </row>
    <row r="556" spans="1:49" s="34" customFormat="1" ht="21" customHeight="1" x14ac:dyDescent="0.3">
      <c r="A556" s="18">
        <v>229640</v>
      </c>
      <c r="B556" s="19" t="s">
        <v>786</v>
      </c>
      <c r="C556" s="20" t="s">
        <v>1989</v>
      </c>
      <c r="D556" s="20" t="s">
        <v>1990</v>
      </c>
      <c r="E556" s="21">
        <v>9.8431907675295083</v>
      </c>
      <c r="F556" s="21">
        <v>-12.981368352996103</v>
      </c>
      <c r="G556" s="21">
        <v>-21.356400976299305</v>
      </c>
      <c r="H556" s="21">
        <v>-11.134819140327579</v>
      </c>
      <c r="I556" s="21">
        <v>0.9</v>
      </c>
      <c r="J556" s="22">
        <v>1868.1176190000001</v>
      </c>
      <c r="K556" s="22">
        <v>2358.115683</v>
      </c>
      <c r="L556" s="22">
        <v>2609.2396908000001</v>
      </c>
      <c r="M556" s="22">
        <v>2309.1158765999999</v>
      </c>
      <c r="N556" s="22">
        <v>2052</v>
      </c>
      <c r="O556" s="23"/>
      <c r="P556" s="24">
        <v>3.01</v>
      </c>
      <c r="Q556" s="25">
        <v>5.03</v>
      </c>
      <c r="R556" s="26">
        <v>3.96</v>
      </c>
      <c r="S556" s="25">
        <v>3.49</v>
      </c>
      <c r="T556" s="27">
        <v>2.94</v>
      </c>
      <c r="U556" s="28"/>
      <c r="V556" s="29">
        <v>201912</v>
      </c>
      <c r="W556" s="23">
        <v>1156</v>
      </c>
      <c r="X556" s="23">
        <v>1223</v>
      </c>
      <c r="Y556" s="23">
        <v>1350</v>
      </c>
      <c r="Z556" s="23">
        <v>1372</v>
      </c>
      <c r="AA556" s="30">
        <v>1258</v>
      </c>
      <c r="AB556" s="26">
        <v>-8.3090379008746389</v>
      </c>
      <c r="AC556" s="31">
        <v>8.8235294117646959</v>
      </c>
      <c r="AD556" s="23">
        <v>47</v>
      </c>
      <c r="AE556" s="23">
        <v>60</v>
      </c>
      <c r="AF556" s="23">
        <v>67</v>
      </c>
      <c r="AG556" s="23">
        <v>64</v>
      </c>
      <c r="AH556" s="30">
        <v>69</v>
      </c>
      <c r="AI556" s="26">
        <v>7.8125</v>
      </c>
      <c r="AJ556" s="31">
        <v>46.808510638297875</v>
      </c>
      <c r="AK556" s="26">
        <v>4.9971170478570057</v>
      </c>
      <c r="AL556" s="26">
        <v>7.8923076923076927</v>
      </c>
      <c r="AM556" s="26">
        <v>1.3215263242634037</v>
      </c>
      <c r="AN556" s="26">
        <v>16.74448559008211</v>
      </c>
      <c r="AO556" s="32">
        <v>139.59104814039605</v>
      </c>
      <c r="AP556" s="40">
        <v>32.256999999999998</v>
      </c>
      <c r="AQ556" s="31">
        <v>2.6865671641791042</v>
      </c>
      <c r="AR556" s="33">
        <v>1552.75</v>
      </c>
      <c r="AS556" s="34">
        <v>6700</v>
      </c>
      <c r="AT556" s="34">
        <v>180</v>
      </c>
      <c r="AU556" s="33">
        <v>2167.5</v>
      </c>
      <c r="AW556" s="34">
        <v>3.01</v>
      </c>
    </row>
    <row r="557" spans="1:49" s="34" customFormat="1" ht="21" customHeight="1" x14ac:dyDescent="0.3">
      <c r="A557" s="18">
        <v>136480</v>
      </c>
      <c r="B557" s="19" t="s">
        <v>1194</v>
      </c>
      <c r="C557" s="20" t="s">
        <v>2228</v>
      </c>
      <c r="D557" s="20" t="s">
        <v>2229</v>
      </c>
      <c r="E557" s="21">
        <v>0.77239497015244574</v>
      </c>
      <c r="F557" s="21">
        <v>-7.1991526916656001</v>
      </c>
      <c r="G557" s="21">
        <v>11.427540674881808</v>
      </c>
      <c r="H557" s="21">
        <v>17.314278672800111</v>
      </c>
      <c r="I557" s="21">
        <v>4.5</v>
      </c>
      <c r="J557" s="22">
        <v>2682.2821872999998</v>
      </c>
      <c r="K557" s="22">
        <v>2912.6889230000002</v>
      </c>
      <c r="L557" s="22">
        <v>2425.7916702000002</v>
      </c>
      <c r="M557" s="22">
        <v>2304.0673569999999</v>
      </c>
      <c r="N557" s="22">
        <v>2703</v>
      </c>
      <c r="O557" s="23"/>
      <c r="P557" s="24">
        <v>2.75</v>
      </c>
      <c r="Q557" s="25">
        <v>1.64</v>
      </c>
      <c r="R557" s="26">
        <v>3.62</v>
      </c>
      <c r="S557" s="25">
        <v>2.4</v>
      </c>
      <c r="T557" s="27">
        <v>1.45</v>
      </c>
      <c r="U557" s="28"/>
      <c r="V557" s="29">
        <v>201912</v>
      </c>
      <c r="W557" s="23">
        <v>1904</v>
      </c>
      <c r="X557" s="23">
        <v>2102</v>
      </c>
      <c r="Y557" s="23">
        <v>2137</v>
      </c>
      <c r="Z557" s="23">
        <v>1968</v>
      </c>
      <c r="AA557" s="30">
        <v>1852</v>
      </c>
      <c r="AB557" s="26">
        <v>-5.8943089430894329</v>
      </c>
      <c r="AC557" s="31">
        <v>-2.7310924369747913</v>
      </c>
      <c r="AD557" s="23">
        <v>-37</v>
      </c>
      <c r="AE557" s="23">
        <v>8</v>
      </c>
      <c r="AF557" s="23">
        <v>-58</v>
      </c>
      <c r="AG557" s="23">
        <v>-229</v>
      </c>
      <c r="AH557" s="30">
        <v>-155</v>
      </c>
      <c r="AI557" s="26" t="s">
        <v>1909</v>
      </c>
      <c r="AJ557" s="31" t="s">
        <v>1909</v>
      </c>
      <c r="AK557" s="26">
        <v>-5.3852835339372129</v>
      </c>
      <c r="AL557" s="26">
        <v>-6.2281105990783407</v>
      </c>
      <c r="AM557" s="26">
        <v>1.0107506777601196</v>
      </c>
      <c r="AN557" s="26">
        <v>-16.228849210058897</v>
      </c>
      <c r="AO557" s="32">
        <v>210.89090399177343</v>
      </c>
      <c r="AP557" s="40" t="s">
        <v>1890</v>
      </c>
      <c r="AQ557" s="31" t="s">
        <v>1890</v>
      </c>
      <c r="AR557" s="33">
        <v>2674.25</v>
      </c>
      <c r="AS557" s="34">
        <v>2545</v>
      </c>
      <c r="AT557" s="34" t="s">
        <v>1890</v>
      </c>
      <c r="AU557" s="33">
        <v>5639.75</v>
      </c>
      <c r="AW557" s="34">
        <v>2.75</v>
      </c>
    </row>
    <row r="558" spans="1:49" s="34" customFormat="1" ht="21" customHeight="1" x14ac:dyDescent="0.3">
      <c r="A558" s="18">
        <v>226950</v>
      </c>
      <c r="B558" s="19" t="s">
        <v>1664</v>
      </c>
      <c r="C558" s="20" t="s">
        <v>1888</v>
      </c>
      <c r="D558" s="20" t="s">
        <v>2174</v>
      </c>
      <c r="E558" s="21">
        <v>-45.352086915591414</v>
      </c>
      <c r="F558" s="21">
        <v>-12.048380849689245</v>
      </c>
      <c r="G558" s="21">
        <v>-16.93563072328903</v>
      </c>
      <c r="H558" s="21">
        <v>-7.3785086900311043</v>
      </c>
      <c r="I558" s="21">
        <v>1.6</v>
      </c>
      <c r="J558" s="22">
        <v>3895.8486790000002</v>
      </c>
      <c r="K558" s="22">
        <v>2420.6490119999999</v>
      </c>
      <c r="L558" s="22">
        <v>2563.0724925</v>
      </c>
      <c r="M558" s="22">
        <v>2298.6025920000002</v>
      </c>
      <c r="N558" s="22">
        <v>2129</v>
      </c>
      <c r="O558" s="23"/>
      <c r="P558" s="24">
        <v>2.12</v>
      </c>
      <c r="Q558" s="25">
        <v>2.72</v>
      </c>
      <c r="R558" s="26">
        <v>1.96</v>
      </c>
      <c r="S558" s="25">
        <v>1.78</v>
      </c>
      <c r="T558" s="27">
        <v>0.99</v>
      </c>
      <c r="U558" s="28"/>
      <c r="V558" s="29">
        <v>201912</v>
      </c>
      <c r="W558" s="23">
        <v>2</v>
      </c>
      <c r="X558" s="23">
        <v>1</v>
      </c>
      <c r="Y558" s="23">
        <v>4</v>
      </c>
      <c r="Z558" s="23">
        <v>3</v>
      </c>
      <c r="AA558" s="30">
        <v>3</v>
      </c>
      <c r="AB558" s="26">
        <v>0</v>
      </c>
      <c r="AC558" s="31">
        <v>50</v>
      </c>
      <c r="AD558" s="23">
        <v>-20</v>
      </c>
      <c r="AE558" s="23">
        <v>-26</v>
      </c>
      <c r="AF558" s="23">
        <v>-37</v>
      </c>
      <c r="AG558" s="23">
        <v>-36</v>
      </c>
      <c r="AH558" s="30">
        <v>-52</v>
      </c>
      <c r="AI558" s="26" t="s">
        <v>1909</v>
      </c>
      <c r="AJ558" s="31" t="s">
        <v>1909</v>
      </c>
      <c r="AK558" s="26">
        <v>-1372.7272727272727</v>
      </c>
      <c r="AL558" s="26">
        <v>-14.099337748344372</v>
      </c>
      <c r="AM558" s="26">
        <v>4.4516466283324618</v>
      </c>
      <c r="AN558" s="26">
        <v>-31.573444851019339</v>
      </c>
      <c r="AO558" s="32">
        <v>6.9524307370622056</v>
      </c>
      <c r="AP558" s="40" t="s">
        <v>1890</v>
      </c>
      <c r="AQ558" s="31" t="s">
        <v>1890</v>
      </c>
      <c r="AR558" s="33">
        <v>478.25</v>
      </c>
      <c r="AS558" s="34">
        <v>32600</v>
      </c>
      <c r="AT558" s="34" t="s">
        <v>1890</v>
      </c>
      <c r="AU558" s="33">
        <v>33.25</v>
      </c>
      <c r="AW558" s="34">
        <v>2.12</v>
      </c>
    </row>
    <row r="559" spans="1:49" s="34" customFormat="1" ht="21" customHeight="1" x14ac:dyDescent="0.3">
      <c r="A559" s="18">
        <v>2620</v>
      </c>
      <c r="B559" s="19" t="s">
        <v>1593</v>
      </c>
      <c r="C559" s="20" t="s">
        <v>1917</v>
      </c>
      <c r="D559" s="20" t="s">
        <v>2176</v>
      </c>
      <c r="E559" s="21">
        <v>-56.075637635400923</v>
      </c>
      <c r="F559" s="21">
        <v>-29.089428078065538</v>
      </c>
      <c r="G559" s="21">
        <v>-35.612359026374044</v>
      </c>
      <c r="H559" s="21">
        <v>-24.394999971735388</v>
      </c>
      <c r="I559" s="21">
        <v>8.9</v>
      </c>
      <c r="J559" s="22">
        <v>3945.4186850000001</v>
      </c>
      <c r="K559" s="22">
        <v>2443.923315</v>
      </c>
      <c r="L559" s="22">
        <v>2691.5103174999999</v>
      </c>
      <c r="M559" s="22">
        <v>2292.1764425000001</v>
      </c>
      <c r="N559" s="22">
        <v>1733</v>
      </c>
      <c r="O559" s="23"/>
      <c r="P559" s="24">
        <v>12.75</v>
      </c>
      <c r="Q559" s="25">
        <v>12.45</v>
      </c>
      <c r="R559" s="26">
        <v>12.07</v>
      </c>
      <c r="S559" s="25">
        <v>12.01</v>
      </c>
      <c r="T559" s="27">
        <v>10.84</v>
      </c>
      <c r="U559" s="28"/>
      <c r="V559" s="29">
        <v>201912</v>
      </c>
      <c r="W559" s="23">
        <v>950</v>
      </c>
      <c r="X559" s="23">
        <v>1791</v>
      </c>
      <c r="Y559" s="23">
        <v>1854</v>
      </c>
      <c r="Z559" s="23">
        <v>1821</v>
      </c>
      <c r="AA559" s="30">
        <v>1846</v>
      </c>
      <c r="AB559" s="26">
        <v>1.3728720483251022</v>
      </c>
      <c r="AC559" s="31">
        <v>94.31578947368422</v>
      </c>
      <c r="AD559" s="23">
        <v>45</v>
      </c>
      <c r="AE559" s="23">
        <v>43</v>
      </c>
      <c r="AF559" s="23">
        <v>68</v>
      </c>
      <c r="AG559" s="23">
        <v>48</v>
      </c>
      <c r="AH559" s="30">
        <v>-70</v>
      </c>
      <c r="AI559" s="26" t="s">
        <v>1892</v>
      </c>
      <c r="AJ559" s="31" t="s">
        <v>1892</v>
      </c>
      <c r="AK559" s="26">
        <v>1.2171772428884027</v>
      </c>
      <c r="AL559" s="26">
        <v>19.471910112359552</v>
      </c>
      <c r="AM559" s="26">
        <v>0.30680711693369922</v>
      </c>
      <c r="AN559" s="26">
        <v>1.5756395503230947</v>
      </c>
      <c r="AO559" s="32">
        <v>57.426750464725153</v>
      </c>
      <c r="AP559" s="40">
        <v>-1.121</v>
      </c>
      <c r="AQ559" s="31">
        <v>0.64516129032258063</v>
      </c>
      <c r="AR559" s="33">
        <v>5648.5</v>
      </c>
      <c r="AS559" s="34">
        <v>10850</v>
      </c>
      <c r="AT559" s="34">
        <v>70</v>
      </c>
      <c r="AU559" s="33">
        <v>3243.75</v>
      </c>
      <c r="AW559" s="34">
        <v>12.75</v>
      </c>
    </row>
    <row r="560" spans="1:49" s="34" customFormat="1" ht="21" customHeight="1" x14ac:dyDescent="0.3">
      <c r="A560" s="18">
        <v>9580</v>
      </c>
      <c r="B560" s="19" t="s">
        <v>684</v>
      </c>
      <c r="C560" s="20" t="s">
        <v>2167</v>
      </c>
      <c r="D560" s="20" t="s">
        <v>2168</v>
      </c>
      <c r="E560" s="21">
        <v>-48.909310470390352</v>
      </c>
      <c r="F560" s="21">
        <v>-29.406307207330951</v>
      </c>
      <c r="G560" s="21">
        <v>-28.906823531911108</v>
      </c>
      <c r="H560" s="21">
        <v>-17.976852183755952</v>
      </c>
      <c r="I560" s="21">
        <v>3.4</v>
      </c>
      <c r="J560" s="22">
        <v>3679.7311159999999</v>
      </c>
      <c r="K560" s="22">
        <v>2663.1274348000002</v>
      </c>
      <c r="L560" s="22">
        <v>2644.4169376</v>
      </c>
      <c r="M560" s="22">
        <v>2292.035907</v>
      </c>
      <c r="N560" s="22">
        <v>1880</v>
      </c>
      <c r="O560" s="23"/>
      <c r="P560" s="24">
        <v>10.23</v>
      </c>
      <c r="Q560" s="25">
        <v>8.26</v>
      </c>
      <c r="R560" s="26">
        <v>6.96</v>
      </c>
      <c r="S560" s="25">
        <v>5.93</v>
      </c>
      <c r="T560" s="27">
        <v>5.57</v>
      </c>
      <c r="U560" s="28"/>
      <c r="V560" s="29">
        <v>201912</v>
      </c>
      <c r="W560" s="23">
        <v>1629</v>
      </c>
      <c r="X560" s="23">
        <v>1621</v>
      </c>
      <c r="Y560" s="23">
        <v>1705</v>
      </c>
      <c r="Z560" s="23">
        <v>1447</v>
      </c>
      <c r="AA560" s="30">
        <v>1539</v>
      </c>
      <c r="AB560" s="26">
        <v>6.3579820317898994</v>
      </c>
      <c r="AC560" s="31">
        <v>-5.5248618784530361</v>
      </c>
      <c r="AD560" s="23">
        <v>205</v>
      </c>
      <c r="AE560" s="23">
        <v>197</v>
      </c>
      <c r="AF560" s="23">
        <v>171</v>
      </c>
      <c r="AG560" s="23">
        <v>73</v>
      </c>
      <c r="AH560" s="30">
        <v>52</v>
      </c>
      <c r="AI560" s="26">
        <v>-28.767123287671236</v>
      </c>
      <c r="AJ560" s="31">
        <v>-74.634146341463421</v>
      </c>
      <c r="AK560" s="26">
        <v>7.8105196451204062</v>
      </c>
      <c r="AL560" s="26">
        <v>3.8133874239350911</v>
      </c>
      <c r="AM560" s="26">
        <v>0.29701015047987678</v>
      </c>
      <c r="AN560" s="26">
        <v>7.7886172439669821</v>
      </c>
      <c r="AO560" s="32">
        <v>112.78486512105535</v>
      </c>
      <c r="AP560" s="40">
        <v>105.31399999999999</v>
      </c>
      <c r="AQ560" s="31">
        <v>5.804311774461028</v>
      </c>
      <c r="AR560" s="33">
        <v>6329.75</v>
      </c>
      <c r="AS560" s="34">
        <v>3015</v>
      </c>
      <c r="AT560" s="34">
        <v>175</v>
      </c>
      <c r="AU560" s="33">
        <v>7139</v>
      </c>
      <c r="AW560" s="34">
        <v>10.23</v>
      </c>
    </row>
    <row r="561" spans="1:49" s="34" customFormat="1" ht="21" customHeight="1" x14ac:dyDescent="0.3">
      <c r="A561" s="18">
        <v>9460</v>
      </c>
      <c r="B561" s="19" t="s">
        <v>693</v>
      </c>
      <c r="C561" s="20" t="s">
        <v>2167</v>
      </c>
      <c r="D561" s="20" t="s">
        <v>2168</v>
      </c>
      <c r="E561" s="21">
        <v>34.898537601761625</v>
      </c>
      <c r="F561" s="21">
        <v>16.443363076439166</v>
      </c>
      <c r="G561" s="21">
        <v>20.770650217793339</v>
      </c>
      <c r="H561" s="21">
        <v>-6.9059571237843009</v>
      </c>
      <c r="I561" s="21">
        <v>0.1</v>
      </c>
      <c r="J561" s="22">
        <v>1581.1883789999999</v>
      </c>
      <c r="K561" s="22">
        <v>1831.7918202000001</v>
      </c>
      <c r="L561" s="22">
        <v>1766.1575855999999</v>
      </c>
      <c r="M561" s="22">
        <v>2291.2314624000001</v>
      </c>
      <c r="N561" s="22">
        <v>2133</v>
      </c>
      <c r="O561" s="23"/>
      <c r="P561" s="24">
        <v>0.37</v>
      </c>
      <c r="Q561" s="25">
        <v>0.26</v>
      </c>
      <c r="R561" s="26">
        <v>0.4</v>
      </c>
      <c r="S561" s="25">
        <v>1.07</v>
      </c>
      <c r="T561" s="27">
        <v>0.76</v>
      </c>
      <c r="U561" s="28"/>
      <c r="V561" s="29">
        <v>201912</v>
      </c>
      <c r="W561" s="23">
        <v>491</v>
      </c>
      <c r="X561" s="23">
        <v>496</v>
      </c>
      <c r="Y561" s="23">
        <v>453</v>
      </c>
      <c r="Z561" s="23">
        <v>454</v>
      </c>
      <c r="AA561" s="30">
        <v>412</v>
      </c>
      <c r="AB561" s="26">
        <v>-9.2511013215859084</v>
      </c>
      <c r="AC561" s="31">
        <v>-16.08961303462322</v>
      </c>
      <c r="AD561" s="23">
        <v>18</v>
      </c>
      <c r="AE561" s="23">
        <v>24</v>
      </c>
      <c r="AF561" s="23">
        <v>26</v>
      </c>
      <c r="AG561" s="23">
        <v>33</v>
      </c>
      <c r="AH561" s="30">
        <v>25</v>
      </c>
      <c r="AI561" s="26">
        <v>-24.242424242424242</v>
      </c>
      <c r="AJ561" s="31">
        <v>38.888888888888886</v>
      </c>
      <c r="AK561" s="26">
        <v>5.9504132231404956</v>
      </c>
      <c r="AL561" s="26">
        <v>19.75</v>
      </c>
      <c r="AM561" s="26">
        <v>2.5506726457399105</v>
      </c>
      <c r="AN561" s="26">
        <v>12.914798206278027</v>
      </c>
      <c r="AO561" s="32">
        <v>94.49925261584454</v>
      </c>
      <c r="AP561" s="40">
        <v>16.178999999999998</v>
      </c>
      <c r="AQ561" s="31">
        <v>0.55944055944055948</v>
      </c>
      <c r="AR561" s="33">
        <v>836.25</v>
      </c>
      <c r="AS561" s="34">
        <v>3575</v>
      </c>
      <c r="AT561" s="34">
        <v>20</v>
      </c>
      <c r="AU561" s="33">
        <v>790.25</v>
      </c>
      <c r="AW561" s="34">
        <v>0.37</v>
      </c>
    </row>
    <row r="562" spans="1:49" s="34" customFormat="1" ht="21" customHeight="1" x14ac:dyDescent="0.3">
      <c r="A562" s="18">
        <v>143160</v>
      </c>
      <c r="B562" s="19" t="s">
        <v>1272</v>
      </c>
      <c r="C562" s="20" t="s">
        <v>2281</v>
      </c>
      <c r="D562" s="20" t="s">
        <v>2282</v>
      </c>
      <c r="E562" s="21">
        <v>-44.631127611094144</v>
      </c>
      <c r="F562" s="21">
        <v>-41.483064632460696</v>
      </c>
      <c r="G562" s="21">
        <v>-26.94545438457515</v>
      </c>
      <c r="H562" s="21">
        <v>-17.856508568571595</v>
      </c>
      <c r="I562" s="21">
        <v>-0.3</v>
      </c>
      <c r="J562" s="22">
        <v>3386.3792400000002</v>
      </c>
      <c r="K562" s="22">
        <v>3204.2006099999999</v>
      </c>
      <c r="L562" s="22">
        <v>2566.575405</v>
      </c>
      <c r="M562" s="22">
        <v>2282.5910699999999</v>
      </c>
      <c r="N562" s="22">
        <v>1875</v>
      </c>
      <c r="O562" s="23"/>
      <c r="P562" s="24">
        <v>3.01</v>
      </c>
      <c r="Q562" s="25">
        <v>1.08</v>
      </c>
      <c r="R562" s="26">
        <v>1.1200000000000001</v>
      </c>
      <c r="S562" s="25">
        <v>2.23</v>
      </c>
      <c r="T562" s="27">
        <v>1.98</v>
      </c>
      <c r="U562" s="28"/>
      <c r="V562" s="29">
        <v>201912</v>
      </c>
      <c r="W562" s="23">
        <v>329</v>
      </c>
      <c r="X562" s="23">
        <v>257</v>
      </c>
      <c r="Y562" s="23">
        <v>272</v>
      </c>
      <c r="Z562" s="23">
        <v>250</v>
      </c>
      <c r="AA562" s="30">
        <v>340</v>
      </c>
      <c r="AB562" s="26">
        <v>36.000000000000007</v>
      </c>
      <c r="AC562" s="31">
        <v>3.3434650455927084</v>
      </c>
      <c r="AD562" s="23">
        <v>22</v>
      </c>
      <c r="AE562" s="23">
        <v>8</v>
      </c>
      <c r="AF562" s="23">
        <v>3</v>
      </c>
      <c r="AG562" s="23">
        <v>3</v>
      </c>
      <c r="AH562" s="30">
        <v>18</v>
      </c>
      <c r="AI562" s="26">
        <v>500</v>
      </c>
      <c r="AJ562" s="31">
        <v>-18.181818181818176</v>
      </c>
      <c r="AK562" s="26">
        <v>2.8596961572832886</v>
      </c>
      <c r="AL562" s="26">
        <v>58.59375</v>
      </c>
      <c r="AM562" s="26">
        <v>1.2569130216189039</v>
      </c>
      <c r="AN562" s="26">
        <v>2.145131556896263</v>
      </c>
      <c r="AO562" s="32">
        <v>12.98810122339534</v>
      </c>
      <c r="AP562" s="40">
        <v>134.85499999999999</v>
      </c>
      <c r="AQ562" s="31">
        <v>1.4285714285714286</v>
      </c>
      <c r="AR562" s="33">
        <v>1491.75</v>
      </c>
      <c r="AS562" s="34">
        <v>17500</v>
      </c>
      <c r="AT562" s="34">
        <v>250</v>
      </c>
      <c r="AU562" s="33">
        <v>193.75</v>
      </c>
      <c r="AW562" s="34">
        <v>3.01</v>
      </c>
    </row>
    <row r="563" spans="1:49" s="34" customFormat="1" ht="21" customHeight="1" x14ac:dyDescent="0.3">
      <c r="A563" s="18">
        <v>161000</v>
      </c>
      <c r="B563" s="19" t="s">
        <v>620</v>
      </c>
      <c r="C563" s="20" t="s">
        <v>1886</v>
      </c>
      <c r="D563" s="20" t="s">
        <v>2009</v>
      </c>
      <c r="E563" s="21">
        <v>-35.5538840048266</v>
      </c>
      <c r="F563" s="21">
        <v>-19.463415828253893</v>
      </c>
      <c r="G563" s="21">
        <v>-25.948934024776726</v>
      </c>
      <c r="H563" s="21">
        <v>-13.346713232931407</v>
      </c>
      <c r="I563" s="21">
        <v>4</v>
      </c>
      <c r="J563" s="22">
        <v>3063.0239999999999</v>
      </c>
      <c r="K563" s="22">
        <v>2451.06</v>
      </c>
      <c r="L563" s="22">
        <v>2665.7280000000001</v>
      </c>
      <c r="M563" s="22">
        <v>2278.0439999999999</v>
      </c>
      <c r="N563" s="22">
        <v>1974</v>
      </c>
      <c r="O563" s="23"/>
      <c r="P563" s="24">
        <v>18.399999999999999</v>
      </c>
      <c r="Q563" s="25">
        <v>16.78</v>
      </c>
      <c r="R563" s="26">
        <v>15.6</v>
      </c>
      <c r="S563" s="25">
        <v>15.27</v>
      </c>
      <c r="T563" s="27">
        <v>15.28</v>
      </c>
      <c r="U563" s="28"/>
      <c r="V563" s="29">
        <v>201912</v>
      </c>
      <c r="W563" s="23">
        <v>2057</v>
      </c>
      <c r="X563" s="23">
        <v>2572</v>
      </c>
      <c r="Y563" s="23">
        <v>2594</v>
      </c>
      <c r="Z563" s="23">
        <v>2738</v>
      </c>
      <c r="AA563" s="30">
        <v>2266</v>
      </c>
      <c r="AB563" s="26">
        <v>-17.238860482103725</v>
      </c>
      <c r="AC563" s="31">
        <v>10.160427807486627</v>
      </c>
      <c r="AD563" s="23">
        <v>38</v>
      </c>
      <c r="AE563" s="23">
        <v>52</v>
      </c>
      <c r="AF563" s="23">
        <v>173</v>
      </c>
      <c r="AG563" s="23">
        <v>183</v>
      </c>
      <c r="AH563" s="30">
        <v>60</v>
      </c>
      <c r="AI563" s="26">
        <v>-67.21311475409837</v>
      </c>
      <c r="AJ563" s="31">
        <v>57.894736842105267</v>
      </c>
      <c r="AK563" s="26">
        <v>4.6017699115044248</v>
      </c>
      <c r="AL563" s="26">
        <v>4.2179487179487181</v>
      </c>
      <c r="AM563" s="26">
        <v>0.55813953488372092</v>
      </c>
      <c r="AN563" s="26">
        <v>13.232487453170283</v>
      </c>
      <c r="AO563" s="32">
        <v>38.665441436346931</v>
      </c>
      <c r="AP563" s="40">
        <v>36.372999999999998</v>
      </c>
      <c r="AQ563" s="31">
        <v>5.6818181818181817</v>
      </c>
      <c r="AR563" s="33">
        <v>3536.75</v>
      </c>
      <c r="AS563" s="34">
        <v>6160</v>
      </c>
      <c r="AT563" s="34">
        <v>350</v>
      </c>
      <c r="AU563" s="33">
        <v>1367.5</v>
      </c>
      <c r="AW563" s="34">
        <v>18.399999999999999</v>
      </c>
    </row>
    <row r="564" spans="1:49" s="34" customFormat="1" ht="21" customHeight="1" x14ac:dyDescent="0.3">
      <c r="A564" s="18">
        <v>121800</v>
      </c>
      <c r="B564" s="19" t="s">
        <v>1278</v>
      </c>
      <c r="C564" s="20" t="s">
        <v>2281</v>
      </c>
      <c r="D564" s="20" t="s">
        <v>2383</v>
      </c>
      <c r="E564" s="21">
        <v>-2.4628506258094762</v>
      </c>
      <c r="F564" s="21">
        <v>-19.528888912423614</v>
      </c>
      <c r="G564" s="21">
        <v>-35.578104597886615</v>
      </c>
      <c r="H564" s="21">
        <v>-18.943794292564796</v>
      </c>
      <c r="I564" s="21">
        <v>12.2</v>
      </c>
      <c r="J564" s="22">
        <v>1892.6122117</v>
      </c>
      <c r="K564" s="22">
        <v>2293.9909428999999</v>
      </c>
      <c r="L564" s="22">
        <v>2865.4853889000001</v>
      </c>
      <c r="M564" s="22">
        <v>2277.432041</v>
      </c>
      <c r="N564" s="22">
        <v>1846</v>
      </c>
      <c r="O564" s="23"/>
      <c r="P564" s="24">
        <v>7.91</v>
      </c>
      <c r="Q564" s="25">
        <v>1.48</v>
      </c>
      <c r="R564" s="26">
        <v>2.16</v>
      </c>
      <c r="S564" s="25">
        <v>3.87</v>
      </c>
      <c r="T564" s="27">
        <v>4.84</v>
      </c>
      <c r="U564" s="28"/>
      <c r="V564" s="29">
        <v>201912</v>
      </c>
      <c r="W564" s="23">
        <v>83</v>
      </c>
      <c r="X564" s="23">
        <v>30</v>
      </c>
      <c r="Y564" s="23">
        <v>67</v>
      </c>
      <c r="Z564" s="23">
        <v>37</v>
      </c>
      <c r="AA564" s="30">
        <v>53</v>
      </c>
      <c r="AB564" s="26">
        <v>43.243243243243242</v>
      </c>
      <c r="AC564" s="31">
        <v>-36.144578313253021</v>
      </c>
      <c r="AD564" s="23">
        <v>11</v>
      </c>
      <c r="AE564" s="23">
        <v>-10</v>
      </c>
      <c r="AF564" s="23">
        <v>2</v>
      </c>
      <c r="AG564" s="23">
        <v>0</v>
      </c>
      <c r="AH564" s="30">
        <v>-11</v>
      </c>
      <c r="AI564" s="26" t="s">
        <v>1892</v>
      </c>
      <c r="AJ564" s="31" t="s">
        <v>1892</v>
      </c>
      <c r="AK564" s="26">
        <v>-10.160427807486631</v>
      </c>
      <c r="AL564" s="26">
        <v>-97.15789473684211</v>
      </c>
      <c r="AM564" s="26">
        <v>0.76724854530340814</v>
      </c>
      <c r="AN564" s="26">
        <v>-0.78969243557772228</v>
      </c>
      <c r="AO564" s="32">
        <v>25.550706566916041</v>
      </c>
      <c r="AP564" s="40" t="s">
        <v>1890</v>
      </c>
      <c r="AQ564" s="31" t="s">
        <v>1890</v>
      </c>
      <c r="AR564" s="33">
        <v>2406</v>
      </c>
      <c r="AS564" s="34">
        <v>5430</v>
      </c>
      <c r="AT564" s="34" t="s">
        <v>1890</v>
      </c>
      <c r="AU564" s="33">
        <v>614.75</v>
      </c>
      <c r="AW564" s="34">
        <v>7.91</v>
      </c>
    </row>
    <row r="565" spans="1:49" s="34" customFormat="1" ht="21" customHeight="1" x14ac:dyDescent="0.3">
      <c r="A565" s="18">
        <v>232140</v>
      </c>
      <c r="B565" s="19" t="s">
        <v>43</v>
      </c>
      <c r="C565" s="20" t="s">
        <v>1981</v>
      </c>
      <c r="D565" s="20" t="s">
        <v>2320</v>
      </c>
      <c r="E565" s="21">
        <v>-21.74033663216558</v>
      </c>
      <c r="F565" s="21">
        <v>9.6798999616118273</v>
      </c>
      <c r="G565" s="21">
        <v>-25.211931331625912</v>
      </c>
      <c r="H565" s="21">
        <v>-19.828937916828714</v>
      </c>
      <c r="I565" s="21">
        <v>11.5</v>
      </c>
      <c r="J565" s="22">
        <v>2329.4247912000001</v>
      </c>
      <c r="K565" s="22">
        <v>1662.1094664</v>
      </c>
      <c r="L565" s="22">
        <v>2437.5545892</v>
      </c>
      <c r="M565" s="22">
        <v>2273.8878002000001</v>
      </c>
      <c r="N565" s="22">
        <v>1823</v>
      </c>
      <c r="O565" s="23"/>
      <c r="P565" s="24">
        <v>1.88</v>
      </c>
      <c r="Q565" s="25">
        <v>1.32</v>
      </c>
      <c r="R565" s="26">
        <v>1.85</v>
      </c>
      <c r="S565" s="25">
        <v>2.14</v>
      </c>
      <c r="T565" s="27">
        <v>2.0499999999999998</v>
      </c>
      <c r="U565" s="28"/>
      <c r="V565" s="29">
        <v>201912</v>
      </c>
      <c r="W565" s="23">
        <v>418</v>
      </c>
      <c r="X565" s="23">
        <v>130</v>
      </c>
      <c r="Y565" s="23">
        <v>84</v>
      </c>
      <c r="Z565" s="23">
        <v>83</v>
      </c>
      <c r="AA565" s="30">
        <v>203</v>
      </c>
      <c r="AB565" s="26">
        <v>144.57831325301208</v>
      </c>
      <c r="AC565" s="31">
        <v>-51.435406698564591</v>
      </c>
      <c r="AD565" s="23">
        <v>3</v>
      </c>
      <c r="AE565" s="23">
        <v>-30</v>
      </c>
      <c r="AF565" s="23">
        <v>-23</v>
      </c>
      <c r="AG565" s="23">
        <v>-40</v>
      </c>
      <c r="AH565" s="30">
        <v>-25</v>
      </c>
      <c r="AI565" s="26" t="s">
        <v>1909</v>
      </c>
      <c r="AJ565" s="31" t="s">
        <v>1892</v>
      </c>
      <c r="AK565" s="26">
        <v>-23.599999999999998</v>
      </c>
      <c r="AL565" s="26">
        <v>-15.449152542372881</v>
      </c>
      <c r="AM565" s="26">
        <v>1.630955043614404</v>
      </c>
      <c r="AN565" s="26">
        <v>-10.556922388727354</v>
      </c>
      <c r="AO565" s="32">
        <v>73.876090360098416</v>
      </c>
      <c r="AP565" s="40" t="s">
        <v>1890</v>
      </c>
      <c r="AQ565" s="31" t="s">
        <v>1890</v>
      </c>
      <c r="AR565" s="33">
        <v>1117.75</v>
      </c>
      <c r="AS565" s="34">
        <v>2870</v>
      </c>
      <c r="AT565" s="34" t="s">
        <v>1890</v>
      </c>
      <c r="AU565" s="33">
        <v>825.75</v>
      </c>
      <c r="AW565" s="34">
        <v>1.88</v>
      </c>
    </row>
    <row r="566" spans="1:49" s="34" customFormat="1" ht="21" customHeight="1" x14ac:dyDescent="0.3">
      <c r="A566" s="18">
        <v>89010</v>
      </c>
      <c r="B566" s="19" t="s">
        <v>653</v>
      </c>
      <c r="C566" s="20" t="s">
        <v>1886</v>
      </c>
      <c r="D566" s="20" t="s">
        <v>2506</v>
      </c>
      <c r="E566" s="21">
        <v>27.107895043583952</v>
      </c>
      <c r="F566" s="21">
        <v>5.7500726341110697</v>
      </c>
      <c r="G566" s="21">
        <v>-29.300984259497419</v>
      </c>
      <c r="H566" s="21">
        <v>-26.345719935939449</v>
      </c>
      <c r="I566" s="21">
        <v>3.2</v>
      </c>
      <c r="J566" s="22">
        <v>1313.0576974999999</v>
      </c>
      <c r="K566" s="22">
        <v>1578.249507</v>
      </c>
      <c r="L566" s="22">
        <v>2360.7117899999998</v>
      </c>
      <c r="M566" s="22">
        <v>2265.9918725000002</v>
      </c>
      <c r="N566" s="22">
        <v>1669</v>
      </c>
      <c r="O566" s="23"/>
      <c r="P566" s="24">
        <v>6.37</v>
      </c>
      <c r="Q566" s="25">
        <v>6.35</v>
      </c>
      <c r="R566" s="26">
        <v>11.06</v>
      </c>
      <c r="S566" s="25">
        <v>4.1399999999999997</v>
      </c>
      <c r="T566" s="27">
        <v>5.82</v>
      </c>
      <c r="U566" s="28"/>
      <c r="V566" s="29">
        <v>201912</v>
      </c>
      <c r="W566" s="23">
        <v>791</v>
      </c>
      <c r="X566" s="23">
        <v>853</v>
      </c>
      <c r="Y566" s="23">
        <v>851</v>
      </c>
      <c r="Z566" s="23">
        <v>1295</v>
      </c>
      <c r="AA566" s="30">
        <v>1036</v>
      </c>
      <c r="AB566" s="26">
        <v>-19.999999999999996</v>
      </c>
      <c r="AC566" s="31">
        <v>30.973451327433633</v>
      </c>
      <c r="AD566" s="23">
        <v>22</v>
      </c>
      <c r="AE566" s="23">
        <v>32</v>
      </c>
      <c r="AF566" s="23">
        <v>66</v>
      </c>
      <c r="AG566" s="23">
        <v>131</v>
      </c>
      <c r="AH566" s="30">
        <v>33</v>
      </c>
      <c r="AI566" s="26">
        <v>-74.809160305343511</v>
      </c>
      <c r="AJ566" s="31">
        <v>50</v>
      </c>
      <c r="AK566" s="26">
        <v>6.4931846344485749</v>
      </c>
      <c r="AL566" s="26">
        <v>6.3702290076335881</v>
      </c>
      <c r="AM566" s="26">
        <v>1.8275390090336709</v>
      </c>
      <c r="AN566" s="26">
        <v>28.688748973446483</v>
      </c>
      <c r="AO566" s="32">
        <v>199.58937859293729</v>
      </c>
      <c r="AP566" s="40">
        <v>25.577000000000002</v>
      </c>
      <c r="AQ566" s="31">
        <v>2.6200873362445414</v>
      </c>
      <c r="AR566" s="33">
        <v>913.25</v>
      </c>
      <c r="AS566" s="34">
        <v>11450</v>
      </c>
      <c r="AT566" s="34">
        <v>300</v>
      </c>
      <c r="AU566" s="33">
        <v>1822.75</v>
      </c>
      <c r="AW566" s="34">
        <v>6.37</v>
      </c>
    </row>
    <row r="567" spans="1:49" s="34" customFormat="1" ht="21" customHeight="1" x14ac:dyDescent="0.3">
      <c r="A567" s="18">
        <v>39560</v>
      </c>
      <c r="B567" s="19" t="s">
        <v>1513</v>
      </c>
      <c r="C567" s="20" t="s">
        <v>2000</v>
      </c>
      <c r="D567" s="20" t="s">
        <v>2326</v>
      </c>
      <c r="E567" s="21">
        <v>-3.6007720172084756</v>
      </c>
      <c r="F567" s="21">
        <v>-24.51811573832725</v>
      </c>
      <c r="G567" s="21">
        <v>-23.281663042572021</v>
      </c>
      <c r="H567" s="21">
        <v>-8.0683950906741302</v>
      </c>
      <c r="I567" s="21">
        <v>2</v>
      </c>
      <c r="J567" s="22">
        <v>2159.7683338000002</v>
      </c>
      <c r="K567" s="22">
        <v>2758.2777249999999</v>
      </c>
      <c r="L567" s="22">
        <v>2713.8231648000001</v>
      </c>
      <c r="M567" s="22">
        <v>2264.7271328000002</v>
      </c>
      <c r="N567" s="22">
        <v>2082</v>
      </c>
      <c r="O567" s="23"/>
      <c r="P567" s="24">
        <v>4.4400000000000004</v>
      </c>
      <c r="Q567" s="25">
        <v>7.05</v>
      </c>
      <c r="R567" s="26">
        <v>3.96</v>
      </c>
      <c r="S567" s="25">
        <v>2.44</v>
      </c>
      <c r="T567" s="27">
        <v>1.74</v>
      </c>
      <c r="U567" s="28"/>
      <c r="V567" s="29">
        <v>201912</v>
      </c>
      <c r="W567" s="23">
        <v>1064</v>
      </c>
      <c r="X567" s="23">
        <v>1001</v>
      </c>
      <c r="Y567" s="23">
        <v>1244</v>
      </c>
      <c r="Z567" s="23">
        <v>1138</v>
      </c>
      <c r="AA567" s="30">
        <v>1083</v>
      </c>
      <c r="AB567" s="26">
        <v>-4.8330404217926226</v>
      </c>
      <c r="AC567" s="31">
        <v>1.7857142857142794</v>
      </c>
      <c r="AD567" s="23">
        <v>38</v>
      </c>
      <c r="AE567" s="23">
        <v>13</v>
      </c>
      <c r="AF567" s="23">
        <v>69</v>
      </c>
      <c r="AG567" s="23">
        <v>-14</v>
      </c>
      <c r="AH567" s="30">
        <v>-70</v>
      </c>
      <c r="AI567" s="26" t="s">
        <v>1909</v>
      </c>
      <c r="AJ567" s="31" t="s">
        <v>1892</v>
      </c>
      <c r="AK567" s="26">
        <v>-4.4782803403493054E-2</v>
      </c>
      <c r="AL567" s="26">
        <v>-1041</v>
      </c>
      <c r="AM567" s="26">
        <v>0.92904953145917002</v>
      </c>
      <c r="AN567" s="26">
        <v>-8.9245872378402494E-2</v>
      </c>
      <c r="AO567" s="32">
        <v>109.41543953592145</v>
      </c>
      <c r="AP567" s="40" t="s">
        <v>1890</v>
      </c>
      <c r="AQ567" s="31" t="s">
        <v>1890</v>
      </c>
      <c r="AR567" s="33">
        <v>2241</v>
      </c>
      <c r="AS567" s="34">
        <v>6490</v>
      </c>
      <c r="AT567" s="34" t="s">
        <v>1890</v>
      </c>
      <c r="AU567" s="33">
        <v>2452</v>
      </c>
      <c r="AW567" s="34">
        <v>4.4400000000000004</v>
      </c>
    </row>
    <row r="568" spans="1:49" s="34" customFormat="1" ht="21" customHeight="1" x14ac:dyDescent="0.3">
      <c r="A568" s="18">
        <v>16590</v>
      </c>
      <c r="B568" s="19" t="s">
        <v>687</v>
      </c>
      <c r="C568" s="20" t="s">
        <v>2167</v>
      </c>
      <c r="D568" s="20" t="s">
        <v>2168</v>
      </c>
      <c r="E568" s="21">
        <v>-38.50887624544125</v>
      </c>
      <c r="F568" s="21">
        <v>-15.461963833445546</v>
      </c>
      <c r="G568" s="21">
        <v>-11.064851214044214</v>
      </c>
      <c r="H568" s="21">
        <v>-5.3475916492327862</v>
      </c>
      <c r="I568" s="21">
        <v>3.9</v>
      </c>
      <c r="J568" s="22">
        <v>3473.6720839999998</v>
      </c>
      <c r="K568" s="22">
        <v>2526.6733140000001</v>
      </c>
      <c r="L568" s="22">
        <v>2401.7500719999998</v>
      </c>
      <c r="M568" s="22">
        <v>2256.6779200000001</v>
      </c>
      <c r="N568" s="22">
        <v>2136</v>
      </c>
      <c r="O568" s="23"/>
      <c r="P568" s="24">
        <v>9</v>
      </c>
      <c r="Q568" s="25">
        <v>10.19</v>
      </c>
      <c r="R568" s="26">
        <v>9.98</v>
      </c>
      <c r="S568" s="25">
        <v>8.66</v>
      </c>
      <c r="T568" s="27">
        <v>7.76</v>
      </c>
      <c r="U568" s="28"/>
      <c r="V568" s="29">
        <v>201912</v>
      </c>
      <c r="W568" s="23">
        <v>1749</v>
      </c>
      <c r="X568" s="23">
        <v>1606</v>
      </c>
      <c r="Y568" s="23">
        <v>1643</v>
      </c>
      <c r="Z568" s="23">
        <v>1570</v>
      </c>
      <c r="AA568" s="30">
        <v>1649</v>
      </c>
      <c r="AB568" s="26">
        <v>5.0318471337579718</v>
      </c>
      <c r="AC568" s="31">
        <v>-5.7175528873642083</v>
      </c>
      <c r="AD568" s="23">
        <v>258</v>
      </c>
      <c r="AE568" s="23">
        <v>235</v>
      </c>
      <c r="AF568" s="23">
        <v>283</v>
      </c>
      <c r="AG568" s="23">
        <v>215</v>
      </c>
      <c r="AH568" s="30">
        <v>213</v>
      </c>
      <c r="AI568" s="26">
        <v>-0.9302325581395321</v>
      </c>
      <c r="AJ568" s="31">
        <v>-17.441860465116278</v>
      </c>
      <c r="AK568" s="26">
        <v>14.625850340136054</v>
      </c>
      <c r="AL568" s="26">
        <v>2.2579281183932345</v>
      </c>
      <c r="AM568" s="26">
        <v>0.38797566070293343</v>
      </c>
      <c r="AN568" s="26">
        <v>17.182817182817185</v>
      </c>
      <c r="AO568" s="32">
        <v>36.949414222141499</v>
      </c>
      <c r="AP568" s="40">
        <v>3.4849999999999999</v>
      </c>
      <c r="AQ568" s="31">
        <v>1.179245283018868</v>
      </c>
      <c r="AR568" s="33">
        <v>5505.5</v>
      </c>
      <c r="AS568" s="34">
        <v>53000</v>
      </c>
      <c r="AT568" s="34">
        <v>625</v>
      </c>
      <c r="AU568" s="33">
        <v>2034.25</v>
      </c>
      <c r="AW568" s="34">
        <v>9</v>
      </c>
    </row>
    <row r="569" spans="1:49" s="34" customFormat="1" ht="21" customHeight="1" x14ac:dyDescent="0.3">
      <c r="A569" s="18">
        <v>194700</v>
      </c>
      <c r="B569" s="19" t="s">
        <v>2311</v>
      </c>
      <c r="C569" s="20" t="s">
        <v>1936</v>
      </c>
      <c r="D569" s="20" t="s">
        <v>2048</v>
      </c>
      <c r="E569" s="21">
        <v>1.2761815400779142</v>
      </c>
      <c r="F569" s="21">
        <v>23.840304888385422</v>
      </c>
      <c r="G569" s="21">
        <v>20.713024461911033</v>
      </c>
      <c r="H569" s="21">
        <v>-4.2036920101868329</v>
      </c>
      <c r="I569" s="21">
        <v>7.2</v>
      </c>
      <c r="J569" s="22">
        <v>2124.8826399999998</v>
      </c>
      <c r="K569" s="22">
        <v>1737.72182</v>
      </c>
      <c r="L569" s="22">
        <v>1782.7405200000001</v>
      </c>
      <c r="M569" s="22">
        <v>2246.4331299999999</v>
      </c>
      <c r="N569" s="22">
        <v>2152</v>
      </c>
      <c r="O569" s="23"/>
      <c r="P569" s="24">
        <v>2.8</v>
      </c>
      <c r="Q569" s="25">
        <v>1.1399999999999999</v>
      </c>
      <c r="R569" s="26">
        <v>0.86</v>
      </c>
      <c r="S569" s="25">
        <v>1.47</v>
      </c>
      <c r="T569" s="27">
        <v>1.04</v>
      </c>
      <c r="U569" s="28"/>
      <c r="V569" s="29">
        <v>201912</v>
      </c>
      <c r="W569" s="23">
        <v>256</v>
      </c>
      <c r="X569" s="23">
        <v>307</v>
      </c>
      <c r="Y569" s="23">
        <v>406</v>
      </c>
      <c r="Z569" s="23">
        <v>430</v>
      </c>
      <c r="AA569" s="30">
        <v>448</v>
      </c>
      <c r="AB569" s="26">
        <v>4.1860465116279055</v>
      </c>
      <c r="AC569" s="31">
        <v>75</v>
      </c>
      <c r="AD569" s="23">
        <v>14</v>
      </c>
      <c r="AE569" s="23">
        <v>27</v>
      </c>
      <c r="AF569" s="23">
        <v>44</v>
      </c>
      <c r="AG569" s="23">
        <v>48</v>
      </c>
      <c r="AH569" s="30">
        <v>45</v>
      </c>
      <c r="AI569" s="26">
        <v>-6.25</v>
      </c>
      <c r="AJ569" s="31">
        <v>221.42857142857144</v>
      </c>
      <c r="AK569" s="26">
        <v>10.307982401005656</v>
      </c>
      <c r="AL569" s="26">
        <v>13.121951219512194</v>
      </c>
      <c r="AM569" s="26">
        <v>2.5052386495925494</v>
      </c>
      <c r="AN569" s="26">
        <v>19.09196740395809</v>
      </c>
      <c r="AO569" s="32">
        <v>52.648428405122239</v>
      </c>
      <c r="AP569" s="40">
        <v>10.962999999999999</v>
      </c>
      <c r="AQ569" s="31">
        <v>0.83682008368200833</v>
      </c>
      <c r="AR569" s="33">
        <v>859</v>
      </c>
      <c r="AS569" s="34">
        <v>23900</v>
      </c>
      <c r="AT569" s="34">
        <v>200</v>
      </c>
      <c r="AU569" s="33">
        <v>452.25</v>
      </c>
      <c r="AW569" s="34">
        <v>2.8</v>
      </c>
    </row>
    <row r="570" spans="1:49" s="34" customFormat="1" ht="21" customHeight="1" x14ac:dyDescent="0.3">
      <c r="A570" s="18">
        <v>950110</v>
      </c>
      <c r="B570" s="19" t="s">
        <v>1835</v>
      </c>
      <c r="C570" s="20" t="s">
        <v>3226</v>
      </c>
      <c r="D570" s="20" t="s">
        <v>3227</v>
      </c>
      <c r="E570" s="21">
        <v>-35.207014033500684</v>
      </c>
      <c r="F570" s="21">
        <v>-25.215572272311537</v>
      </c>
      <c r="G570" s="21">
        <v>-19.980662331373345</v>
      </c>
      <c r="H570" s="21">
        <v>-12.066661902608066</v>
      </c>
      <c r="I570" s="21">
        <v>6</v>
      </c>
      <c r="J570" s="22">
        <v>3045.0826900000002</v>
      </c>
      <c r="K570" s="22">
        <v>2638.2497800000001</v>
      </c>
      <c r="L570" s="22">
        <v>2465.654</v>
      </c>
      <c r="M570" s="22">
        <v>2243.74514</v>
      </c>
      <c r="N570" s="22">
        <v>1973</v>
      </c>
      <c r="O570" s="23"/>
      <c r="P570" s="24">
        <v>16.309999999999999</v>
      </c>
      <c r="Q570" s="25">
        <v>17</v>
      </c>
      <c r="R570" s="26">
        <v>16.57</v>
      </c>
      <c r="S570" s="25">
        <v>15.53</v>
      </c>
      <c r="T570" s="27">
        <v>15.64</v>
      </c>
      <c r="U570" s="28"/>
      <c r="V570" s="29">
        <v>201912</v>
      </c>
      <c r="W570" s="23">
        <v>165</v>
      </c>
      <c r="X570" s="23">
        <v>212</v>
      </c>
      <c r="Y570" s="23">
        <v>228</v>
      </c>
      <c r="Z570" s="23">
        <v>246</v>
      </c>
      <c r="AA570" s="30">
        <v>219</v>
      </c>
      <c r="AB570" s="26">
        <v>-10.97560975609756</v>
      </c>
      <c r="AC570" s="31">
        <v>32.727272727272741</v>
      </c>
      <c r="AD570" s="23">
        <v>27</v>
      </c>
      <c r="AE570" s="23">
        <v>23</v>
      </c>
      <c r="AF570" s="23">
        <v>37</v>
      </c>
      <c r="AG570" s="23">
        <v>50</v>
      </c>
      <c r="AH570" s="30">
        <v>30</v>
      </c>
      <c r="AI570" s="26">
        <v>-40</v>
      </c>
      <c r="AJ570" s="31">
        <v>11.111111111111116</v>
      </c>
      <c r="AK570" s="26">
        <v>15.469613259668508</v>
      </c>
      <c r="AL570" s="26">
        <v>14.092857142857143</v>
      </c>
      <c r="AM570" s="26">
        <v>4.9448621553884715</v>
      </c>
      <c r="AN570" s="26">
        <v>35.087719298245609</v>
      </c>
      <c r="AO570" s="32">
        <v>683.95989974937345</v>
      </c>
      <c r="AP570" s="40">
        <v>45.021999999999998</v>
      </c>
      <c r="AQ570" s="31">
        <v>2.3125</v>
      </c>
      <c r="AR570" s="33">
        <v>399</v>
      </c>
      <c r="AS570" s="34">
        <v>8000</v>
      </c>
      <c r="AT570" s="34">
        <v>185</v>
      </c>
      <c r="AU570" s="33">
        <v>2729</v>
      </c>
      <c r="AW570" s="34">
        <v>16.309999999999999</v>
      </c>
    </row>
    <row r="571" spans="1:49" s="34" customFormat="1" ht="21" customHeight="1" x14ac:dyDescent="0.3">
      <c r="A571" s="18">
        <v>208340</v>
      </c>
      <c r="B571" s="19" t="s">
        <v>2142</v>
      </c>
      <c r="C571" s="20" t="s">
        <v>1888</v>
      </c>
      <c r="D571" s="20" t="s">
        <v>2143</v>
      </c>
      <c r="E571" s="21">
        <v>-59.588769719347837</v>
      </c>
      <c r="F571" s="21">
        <v>-23.855700710668682</v>
      </c>
      <c r="G571" s="21">
        <v>-23.654526868424743</v>
      </c>
      <c r="H571" s="21">
        <v>-10.949887271798964</v>
      </c>
      <c r="I571" s="21">
        <v>1</v>
      </c>
      <c r="J571" s="22">
        <v>4941.6956280000004</v>
      </c>
      <c r="K571" s="22">
        <v>2622.6520154999998</v>
      </c>
      <c r="L571" s="22">
        <v>2615.7412064999999</v>
      </c>
      <c r="M571" s="22">
        <v>2242.5575205</v>
      </c>
      <c r="N571" s="22">
        <v>1997</v>
      </c>
      <c r="O571" s="23"/>
      <c r="P571" s="24">
        <v>0.6</v>
      </c>
      <c r="Q571" s="25">
        <v>0.81</v>
      </c>
      <c r="R571" s="26">
        <v>1.53</v>
      </c>
      <c r="S571" s="25">
        <v>2.38</v>
      </c>
      <c r="T571" s="27">
        <v>2.19</v>
      </c>
      <c r="U571" s="28"/>
      <c r="V571" s="29">
        <v>201912</v>
      </c>
      <c r="W571" s="23">
        <v>0</v>
      </c>
      <c r="X571" s="23">
        <v>0</v>
      </c>
      <c r="Y571" s="23">
        <v>0</v>
      </c>
      <c r="Z571" s="23">
        <v>0</v>
      </c>
      <c r="AA571" s="30">
        <v>0</v>
      </c>
      <c r="AB571" s="26" t="s">
        <v>1890</v>
      </c>
      <c r="AC571" s="31" t="s">
        <v>1890</v>
      </c>
      <c r="AD571" s="23">
        <v>-38</v>
      </c>
      <c r="AE571" s="23">
        <v>-23</v>
      </c>
      <c r="AF571" s="23">
        <v>-15</v>
      </c>
      <c r="AG571" s="23">
        <v>-31</v>
      </c>
      <c r="AH571" s="30">
        <v>-32</v>
      </c>
      <c r="AI571" s="26" t="s">
        <v>1909</v>
      </c>
      <c r="AJ571" s="31" t="s">
        <v>1909</v>
      </c>
      <c r="AK571" s="26" t="s">
        <v>1890</v>
      </c>
      <c r="AL571" s="26">
        <v>-19.772277227722771</v>
      </c>
      <c r="AM571" s="26">
        <v>2.7959397969898494</v>
      </c>
      <c r="AN571" s="26">
        <v>-14.140707035351769</v>
      </c>
      <c r="AO571" s="32">
        <v>95.2047602380119</v>
      </c>
      <c r="AP571" s="40" t="s">
        <v>1890</v>
      </c>
      <c r="AQ571" s="31" t="s">
        <v>1890</v>
      </c>
      <c r="AR571" s="33">
        <v>714.25</v>
      </c>
      <c r="AS571" s="34">
        <v>28900</v>
      </c>
      <c r="AT571" s="34" t="s">
        <v>1890</v>
      </c>
      <c r="AU571" s="33">
        <v>680</v>
      </c>
      <c r="AW571" s="34">
        <v>0.6</v>
      </c>
    </row>
    <row r="572" spans="1:49" s="34" customFormat="1" ht="21" customHeight="1" x14ac:dyDescent="0.3">
      <c r="A572" s="18">
        <v>1360</v>
      </c>
      <c r="B572" s="19" t="s">
        <v>1579</v>
      </c>
      <c r="C572" s="20" t="s">
        <v>1917</v>
      </c>
      <c r="D572" s="20" t="s">
        <v>2434</v>
      </c>
      <c r="E572" s="21">
        <v>72.873747023785057</v>
      </c>
      <c r="F572" s="21">
        <v>58.492568761841056</v>
      </c>
      <c r="G572" s="21">
        <v>8.2914148731914938</v>
      </c>
      <c r="H572" s="21">
        <v>19.863452610300335</v>
      </c>
      <c r="I572" s="21">
        <v>5.3</v>
      </c>
      <c r="J572" s="22">
        <v>1550.2643091499999</v>
      </c>
      <c r="K572" s="22">
        <v>1690.9310139500001</v>
      </c>
      <c r="L572" s="22">
        <v>2474.8037534999999</v>
      </c>
      <c r="M572" s="22">
        <v>2235.8775270000001</v>
      </c>
      <c r="N572" s="22">
        <v>2680</v>
      </c>
      <c r="O572" s="23"/>
      <c r="P572" s="24">
        <v>4.17</v>
      </c>
      <c r="Q572" s="25">
        <v>2.4</v>
      </c>
      <c r="R572" s="26">
        <v>1.1599999999999999</v>
      </c>
      <c r="S572" s="25">
        <v>2.65</v>
      </c>
      <c r="T572" s="27">
        <v>3.39</v>
      </c>
      <c r="U572" s="28"/>
      <c r="V572" s="29">
        <v>201912</v>
      </c>
      <c r="W572" s="23">
        <v>113</v>
      </c>
      <c r="X572" s="23">
        <v>100</v>
      </c>
      <c r="Y572" s="23">
        <v>116</v>
      </c>
      <c r="Z572" s="23">
        <v>117</v>
      </c>
      <c r="AA572" s="30">
        <v>134</v>
      </c>
      <c r="AB572" s="26">
        <v>14.529914529914523</v>
      </c>
      <c r="AC572" s="31">
        <v>18.584070796460182</v>
      </c>
      <c r="AD572" s="23">
        <v>-29</v>
      </c>
      <c r="AE572" s="23">
        <v>-9</v>
      </c>
      <c r="AF572" s="23">
        <v>-16</v>
      </c>
      <c r="AG572" s="23">
        <v>-18</v>
      </c>
      <c r="AH572" s="30">
        <v>-16</v>
      </c>
      <c r="AI572" s="26" t="s">
        <v>1909</v>
      </c>
      <c r="AJ572" s="31" t="s">
        <v>1909</v>
      </c>
      <c r="AK572" s="26">
        <v>-12.633832976445397</v>
      </c>
      <c r="AL572" s="26">
        <v>-45.423728813559322</v>
      </c>
      <c r="AM572" s="26">
        <v>1.9315315315315316</v>
      </c>
      <c r="AN572" s="26">
        <v>-4.2522522522522523</v>
      </c>
      <c r="AO572" s="32">
        <v>18.594594594594593</v>
      </c>
      <c r="AP572" s="40" t="s">
        <v>1890</v>
      </c>
      <c r="AQ572" s="31" t="s">
        <v>1890</v>
      </c>
      <c r="AR572" s="33">
        <v>1387.5</v>
      </c>
      <c r="AS572" s="34">
        <v>4355</v>
      </c>
      <c r="AT572" s="34" t="s">
        <v>1890</v>
      </c>
      <c r="AU572" s="33">
        <v>258</v>
      </c>
      <c r="AW572" s="34">
        <v>4.17</v>
      </c>
    </row>
    <row r="573" spans="1:49" s="34" customFormat="1" ht="21" customHeight="1" x14ac:dyDescent="0.3">
      <c r="A573" s="18">
        <v>222080</v>
      </c>
      <c r="B573" s="19" t="s">
        <v>674</v>
      </c>
      <c r="C573" s="20" t="s">
        <v>2066</v>
      </c>
      <c r="D573" s="20" t="s">
        <v>2343</v>
      </c>
      <c r="E573" s="21">
        <v>37.965774986358205</v>
      </c>
      <c r="F573" s="21">
        <v>51.515985029661238</v>
      </c>
      <c r="G573" s="21">
        <v>30.788364726952278</v>
      </c>
      <c r="H573" s="21">
        <v>-18.515272507572757</v>
      </c>
      <c r="I573" s="21">
        <v>5.2</v>
      </c>
      <c r="J573" s="22">
        <v>1319.167743</v>
      </c>
      <c r="K573" s="22">
        <v>1201.1933919999999</v>
      </c>
      <c r="L573" s="22">
        <v>1391.5610947499999</v>
      </c>
      <c r="M573" s="22">
        <v>2233.5473849</v>
      </c>
      <c r="N573" s="22">
        <v>1820</v>
      </c>
      <c r="O573" s="23"/>
      <c r="P573" s="24">
        <v>1.98</v>
      </c>
      <c r="Q573" s="25">
        <v>1.31</v>
      </c>
      <c r="R573" s="26">
        <v>2.2799999999999998</v>
      </c>
      <c r="S573" s="25">
        <v>5.99</v>
      </c>
      <c r="T573" s="27">
        <v>4.8899999999999997</v>
      </c>
      <c r="U573" s="28"/>
      <c r="V573" s="29">
        <v>201912</v>
      </c>
      <c r="W573" s="23">
        <v>201</v>
      </c>
      <c r="X573" s="23">
        <v>6</v>
      </c>
      <c r="Y573" s="23">
        <v>400</v>
      </c>
      <c r="Z573" s="23">
        <v>262</v>
      </c>
      <c r="AA573" s="30">
        <v>338</v>
      </c>
      <c r="AB573" s="26">
        <v>29.007633587786263</v>
      </c>
      <c r="AC573" s="31">
        <v>68.159203980099491</v>
      </c>
      <c r="AD573" s="23">
        <v>-62</v>
      </c>
      <c r="AE573" s="23">
        <v>-17</v>
      </c>
      <c r="AF573" s="23">
        <v>79</v>
      </c>
      <c r="AG573" s="23">
        <v>45</v>
      </c>
      <c r="AH573" s="30">
        <v>45</v>
      </c>
      <c r="AI573" s="26">
        <v>0</v>
      </c>
      <c r="AJ573" s="31" t="s">
        <v>1912</v>
      </c>
      <c r="AK573" s="26">
        <v>15.109343936381709</v>
      </c>
      <c r="AL573" s="26">
        <v>11.973684210526315</v>
      </c>
      <c r="AM573" s="26">
        <v>4.1528807758128918</v>
      </c>
      <c r="AN573" s="26">
        <v>34.683399885909871</v>
      </c>
      <c r="AO573" s="32">
        <v>297.83228750713067</v>
      </c>
      <c r="AP573" s="40" t="s">
        <v>1890</v>
      </c>
      <c r="AQ573" s="31" t="s">
        <v>1890</v>
      </c>
      <c r="AR573" s="33">
        <v>438.25</v>
      </c>
      <c r="AS573" s="34">
        <v>3230</v>
      </c>
      <c r="AT573" s="34" t="s">
        <v>1890</v>
      </c>
      <c r="AU573" s="33">
        <v>1305.25</v>
      </c>
      <c r="AW573" s="34">
        <v>1.98</v>
      </c>
    </row>
    <row r="574" spans="1:49" s="34" customFormat="1" ht="21" customHeight="1" x14ac:dyDescent="0.3">
      <c r="A574" s="18">
        <v>3580</v>
      </c>
      <c r="B574" s="19" t="s">
        <v>960</v>
      </c>
      <c r="C574" s="20" t="s">
        <v>1960</v>
      </c>
      <c r="D574" s="20" t="s">
        <v>2464</v>
      </c>
      <c r="E574" s="21">
        <v>37.396339433260131</v>
      </c>
      <c r="F574" s="21">
        <v>94.709070889465849</v>
      </c>
      <c r="G574" s="21">
        <v>-4.4697138681115582</v>
      </c>
      <c r="H574" s="21">
        <v>-6.1021456713411855</v>
      </c>
      <c r="I574" s="21">
        <v>6.3</v>
      </c>
      <c r="J574" s="22">
        <v>1526.2415350000001</v>
      </c>
      <c r="K574" s="22">
        <v>1076.9914264500001</v>
      </c>
      <c r="L574" s="22">
        <v>2195.1153764000001</v>
      </c>
      <c r="M574" s="22">
        <v>2233.2778687999999</v>
      </c>
      <c r="N574" s="22">
        <v>2097</v>
      </c>
      <c r="O574" s="23"/>
      <c r="P574" s="24">
        <v>0.96</v>
      </c>
      <c r="Q574" s="25">
        <v>0.62</v>
      </c>
      <c r="R574" s="26">
        <v>6.03</v>
      </c>
      <c r="S574" s="25">
        <v>5.3</v>
      </c>
      <c r="T574" s="27">
        <v>5.95</v>
      </c>
      <c r="U574" s="28"/>
      <c r="V574" s="29">
        <v>201912</v>
      </c>
      <c r="W574" s="23">
        <v>38</v>
      </c>
      <c r="X574" s="23">
        <v>37</v>
      </c>
      <c r="Y574" s="23">
        <v>45</v>
      </c>
      <c r="Z574" s="23">
        <v>33</v>
      </c>
      <c r="AA574" s="30">
        <v>235</v>
      </c>
      <c r="AB574" s="26">
        <v>612.12121212121212</v>
      </c>
      <c r="AC574" s="31">
        <v>518.42105263157896</v>
      </c>
      <c r="AD574" s="23">
        <v>-31</v>
      </c>
      <c r="AE574" s="23">
        <v>-37</v>
      </c>
      <c r="AF574" s="23">
        <v>-45</v>
      </c>
      <c r="AG574" s="23">
        <v>-43</v>
      </c>
      <c r="AH574" s="30">
        <v>81</v>
      </c>
      <c r="AI574" s="26" t="s">
        <v>1912</v>
      </c>
      <c r="AJ574" s="31" t="s">
        <v>1912</v>
      </c>
      <c r="AK574" s="26">
        <v>-12.571428571428573</v>
      </c>
      <c r="AL574" s="26">
        <v>-47.659090909090907</v>
      </c>
      <c r="AM574" s="26">
        <v>2.8299595141700404</v>
      </c>
      <c r="AN574" s="26">
        <v>-5.9379217273954117</v>
      </c>
      <c r="AO574" s="32">
        <v>96.086369770580291</v>
      </c>
      <c r="AP574" s="40" t="s">
        <v>1890</v>
      </c>
      <c r="AQ574" s="31" t="s">
        <v>1890</v>
      </c>
      <c r="AR574" s="33">
        <v>741</v>
      </c>
      <c r="AS574" s="34">
        <v>6610</v>
      </c>
      <c r="AT574" s="34" t="s">
        <v>1890</v>
      </c>
      <c r="AU574" s="33">
        <v>712</v>
      </c>
      <c r="AW574" s="34">
        <v>0.96</v>
      </c>
    </row>
    <row r="575" spans="1:49" s="34" customFormat="1" ht="21" customHeight="1" x14ac:dyDescent="0.3">
      <c r="A575" s="18">
        <v>12690</v>
      </c>
      <c r="B575" s="19" t="s">
        <v>689</v>
      </c>
      <c r="C575" s="20" t="s">
        <v>2167</v>
      </c>
      <c r="D575" s="20" t="s">
        <v>2168</v>
      </c>
      <c r="E575" s="21">
        <v>86.410149759774285</v>
      </c>
      <c r="F575" s="21">
        <v>113.00563156726477</v>
      </c>
      <c r="G575" s="21">
        <v>115.80465432110536</v>
      </c>
      <c r="H575" s="21">
        <v>34.612575359312416</v>
      </c>
      <c r="I575" s="21">
        <v>19.5</v>
      </c>
      <c r="J575" s="22">
        <v>1610.9637827500001</v>
      </c>
      <c r="K575" s="22">
        <v>1409.82188025</v>
      </c>
      <c r="L575" s="22">
        <v>1391.5362527499999</v>
      </c>
      <c r="M575" s="22">
        <v>2230.8465550000001</v>
      </c>
      <c r="N575" s="22">
        <v>3003</v>
      </c>
      <c r="O575" s="23"/>
      <c r="P575" s="24">
        <v>0.65</v>
      </c>
      <c r="Q575" s="25">
        <v>3.32</v>
      </c>
      <c r="R575" s="26">
        <v>2</v>
      </c>
      <c r="S575" s="25">
        <v>0.8</v>
      </c>
      <c r="T575" s="27">
        <v>0.74</v>
      </c>
      <c r="U575" s="28"/>
      <c r="V575" s="29">
        <v>201912</v>
      </c>
      <c r="W575" s="23">
        <v>310</v>
      </c>
      <c r="X575" s="23">
        <v>328</v>
      </c>
      <c r="Y575" s="23">
        <v>278</v>
      </c>
      <c r="Z575" s="23">
        <v>284</v>
      </c>
      <c r="AA575" s="30">
        <v>289</v>
      </c>
      <c r="AB575" s="26">
        <v>1.7605633802816989</v>
      </c>
      <c r="AC575" s="31">
        <v>-6.7741935483870979</v>
      </c>
      <c r="AD575" s="23">
        <v>-9</v>
      </c>
      <c r="AE575" s="23">
        <v>3</v>
      </c>
      <c r="AF575" s="23">
        <v>8</v>
      </c>
      <c r="AG575" s="23">
        <v>4</v>
      </c>
      <c r="AH575" s="30">
        <v>13</v>
      </c>
      <c r="AI575" s="26">
        <v>225</v>
      </c>
      <c r="AJ575" s="31" t="s">
        <v>1912</v>
      </c>
      <c r="AK575" s="26">
        <v>2.374893977947413</v>
      </c>
      <c r="AL575" s="26">
        <v>107.25</v>
      </c>
      <c r="AM575" s="26">
        <v>4.6940211019929663</v>
      </c>
      <c r="AN575" s="26">
        <v>4.376709652207893</v>
      </c>
      <c r="AO575" s="32">
        <v>20.789370847987495</v>
      </c>
      <c r="AP575" s="40">
        <v>75.197000000000003</v>
      </c>
      <c r="AQ575" s="31">
        <v>0.60901339829476242</v>
      </c>
      <c r="AR575" s="33">
        <v>639.75</v>
      </c>
      <c r="AS575" s="34">
        <v>8210</v>
      </c>
      <c r="AT575" s="34">
        <v>50</v>
      </c>
      <c r="AU575" s="33">
        <v>133</v>
      </c>
      <c r="AW575" s="34">
        <v>0.65</v>
      </c>
    </row>
    <row r="576" spans="1:49" s="34" customFormat="1" ht="21" customHeight="1" x14ac:dyDescent="0.3">
      <c r="A576" s="18">
        <v>64260</v>
      </c>
      <c r="B576" s="19" t="s">
        <v>1563</v>
      </c>
      <c r="C576" s="20" t="s">
        <v>2049</v>
      </c>
      <c r="D576" s="20" t="s">
        <v>2322</v>
      </c>
      <c r="E576" s="21">
        <v>15.653155026977995</v>
      </c>
      <c r="F576" s="21">
        <v>10.768017597641233</v>
      </c>
      <c r="G576" s="21">
        <v>14.917308159116406</v>
      </c>
      <c r="H576" s="21">
        <v>-2.2725384907237189</v>
      </c>
      <c r="I576" s="21">
        <v>3.2</v>
      </c>
      <c r="J576" s="22">
        <v>1884.0817611</v>
      </c>
      <c r="K576" s="22">
        <v>1967.1743227500001</v>
      </c>
      <c r="L576" s="22">
        <v>1896.1460505</v>
      </c>
      <c r="M576" s="22">
        <v>2229.6701115000001</v>
      </c>
      <c r="N576" s="22">
        <v>2179</v>
      </c>
      <c r="O576" s="23"/>
      <c r="P576" s="24">
        <v>3.22</v>
      </c>
      <c r="Q576" s="25">
        <v>2.0099999999999998</v>
      </c>
      <c r="R576" s="26">
        <v>1.74</v>
      </c>
      <c r="S576" s="25">
        <v>0.71</v>
      </c>
      <c r="T576" s="27">
        <v>2.0099999999999998</v>
      </c>
      <c r="U576" s="28"/>
      <c r="V576" s="29">
        <v>201912</v>
      </c>
      <c r="W576" s="23">
        <v>240</v>
      </c>
      <c r="X576" s="23">
        <v>434</v>
      </c>
      <c r="Y576" s="23">
        <v>484</v>
      </c>
      <c r="Z576" s="23">
        <v>507</v>
      </c>
      <c r="AA576" s="30">
        <v>487</v>
      </c>
      <c r="AB576" s="26">
        <v>-3.9447731755424043</v>
      </c>
      <c r="AC576" s="31">
        <v>102.91666666666669</v>
      </c>
      <c r="AD576" s="23">
        <v>-26</v>
      </c>
      <c r="AE576" s="23">
        <v>26</v>
      </c>
      <c r="AF576" s="23">
        <v>54</v>
      </c>
      <c r="AG576" s="23">
        <v>35</v>
      </c>
      <c r="AH576" s="30">
        <v>-6</v>
      </c>
      <c r="AI576" s="26" t="s">
        <v>1892</v>
      </c>
      <c r="AJ576" s="31" t="s">
        <v>1909</v>
      </c>
      <c r="AK576" s="26">
        <v>5.7008368200836825</v>
      </c>
      <c r="AL576" s="26">
        <v>19.990825688073393</v>
      </c>
      <c r="AM576" s="26">
        <v>1.1002272153496593</v>
      </c>
      <c r="AN576" s="26">
        <v>5.5036606917445088</v>
      </c>
      <c r="AO576" s="32">
        <v>173.66826558949759</v>
      </c>
      <c r="AP576" s="40" t="s">
        <v>1890</v>
      </c>
      <c r="AQ576" s="31" t="s">
        <v>1890</v>
      </c>
      <c r="AR576" s="33">
        <v>1980.5</v>
      </c>
      <c r="AS576" s="34">
        <v>3525</v>
      </c>
      <c r="AT576" s="34" t="s">
        <v>1890</v>
      </c>
      <c r="AU576" s="33">
        <v>3439.5</v>
      </c>
      <c r="AW576" s="34">
        <v>3.22</v>
      </c>
    </row>
    <row r="577" spans="1:49" s="34" customFormat="1" ht="21" customHeight="1" x14ac:dyDescent="0.3">
      <c r="A577" s="18">
        <v>245620</v>
      </c>
      <c r="B577" s="19" t="s">
        <v>1699</v>
      </c>
      <c r="C577" s="20" t="s">
        <v>1888</v>
      </c>
      <c r="D577" s="20" t="s">
        <v>2290</v>
      </c>
      <c r="E577" s="21">
        <v>150.01947295241672</v>
      </c>
      <c r="F577" s="21">
        <v>183.52723736872002</v>
      </c>
      <c r="G577" s="21">
        <v>216.72332466141086</v>
      </c>
      <c r="H577" s="21">
        <v>168.31358072942285</v>
      </c>
      <c r="I577" s="21">
        <v>7.5</v>
      </c>
      <c r="J577" s="22">
        <v>2387.4140400000001</v>
      </c>
      <c r="K577" s="22">
        <v>2105.2651080000001</v>
      </c>
      <c r="L577" s="22">
        <v>1884.6101739999999</v>
      </c>
      <c r="M577" s="22">
        <v>2224.6358100000002</v>
      </c>
      <c r="N577" s="22">
        <v>5969</v>
      </c>
      <c r="O577" s="23"/>
      <c r="P577" s="24">
        <v>0.23</v>
      </c>
      <c r="Q577" s="25">
        <v>6.74</v>
      </c>
      <c r="R577" s="26">
        <v>7</v>
      </c>
      <c r="S577" s="25">
        <v>6.64</v>
      </c>
      <c r="T577" s="27">
        <v>6.54</v>
      </c>
      <c r="U577" s="28"/>
      <c r="V577" s="29">
        <v>201912</v>
      </c>
      <c r="W577" s="23">
        <v>137</v>
      </c>
      <c r="X577" s="23">
        <v>113</v>
      </c>
      <c r="Y577" s="23">
        <v>172</v>
      </c>
      <c r="Z577" s="23">
        <v>131</v>
      </c>
      <c r="AA577" s="30">
        <v>152</v>
      </c>
      <c r="AB577" s="26">
        <v>16.030534351145032</v>
      </c>
      <c r="AC577" s="31">
        <v>10.948905109489049</v>
      </c>
      <c r="AD577" s="23">
        <v>-17</v>
      </c>
      <c r="AE577" s="23">
        <v>-21</v>
      </c>
      <c r="AF577" s="23">
        <v>-14</v>
      </c>
      <c r="AG577" s="23">
        <v>-23</v>
      </c>
      <c r="AH577" s="30">
        <v>-27</v>
      </c>
      <c r="AI577" s="26" t="s">
        <v>1909</v>
      </c>
      <c r="AJ577" s="31" t="s">
        <v>1909</v>
      </c>
      <c r="AK577" s="26">
        <v>-14.964788732394366</v>
      </c>
      <c r="AL577" s="26">
        <v>-70.223529411764702</v>
      </c>
      <c r="AM577" s="26">
        <v>12.00402212166918</v>
      </c>
      <c r="AN577" s="26">
        <v>-17.094017094017094</v>
      </c>
      <c r="AO577" s="32">
        <v>73.655103066867781</v>
      </c>
      <c r="AP577" s="40" t="s">
        <v>1890</v>
      </c>
      <c r="AQ577" s="31" t="s">
        <v>1890</v>
      </c>
      <c r="AR577" s="33">
        <v>497.25</v>
      </c>
      <c r="AS577" s="34">
        <v>16500</v>
      </c>
      <c r="AT577" s="34" t="s">
        <v>1890</v>
      </c>
      <c r="AU577" s="33">
        <v>366.25</v>
      </c>
      <c r="AW577" s="34">
        <v>0.23</v>
      </c>
    </row>
    <row r="578" spans="1:49" s="34" customFormat="1" ht="21" customHeight="1" x14ac:dyDescent="0.3">
      <c r="A578" s="18">
        <v>79980</v>
      </c>
      <c r="B578" s="19" t="s">
        <v>1087</v>
      </c>
      <c r="C578" s="20" t="s">
        <v>1985</v>
      </c>
      <c r="D578" s="20" t="s">
        <v>1986</v>
      </c>
      <c r="E578" s="21">
        <v>-38.574938574938578</v>
      </c>
      <c r="F578" s="21">
        <v>-14.675767918088745</v>
      </c>
      <c r="G578" s="21">
        <v>-15.540540540540547</v>
      </c>
      <c r="H578" s="21">
        <v>-22.360248447204977</v>
      </c>
      <c r="I578" s="21">
        <v>6</v>
      </c>
      <c r="J578" s="22">
        <v>2808.3</v>
      </c>
      <c r="K578" s="22">
        <v>2021.7</v>
      </c>
      <c r="L578" s="22">
        <v>2042.4</v>
      </c>
      <c r="M578" s="22">
        <v>2221.8000000000002</v>
      </c>
      <c r="N578" s="22">
        <v>1725</v>
      </c>
      <c r="O578" s="23"/>
      <c r="P578" s="24">
        <v>5.12</v>
      </c>
      <c r="Q578" s="25">
        <v>3.86</v>
      </c>
      <c r="R578" s="26">
        <v>3.27</v>
      </c>
      <c r="S578" s="25">
        <v>0.89</v>
      </c>
      <c r="T578" s="27">
        <v>1.77</v>
      </c>
      <c r="U578" s="28"/>
      <c r="V578" s="29">
        <v>201912</v>
      </c>
      <c r="W578" s="23">
        <v>2587</v>
      </c>
      <c r="X578" s="23">
        <v>2817</v>
      </c>
      <c r="Y578" s="23">
        <v>2701</v>
      </c>
      <c r="Z578" s="23">
        <v>2477</v>
      </c>
      <c r="AA578" s="30">
        <v>2298</v>
      </c>
      <c r="AB578" s="26">
        <v>-7.2264836495760987</v>
      </c>
      <c r="AC578" s="31">
        <v>-11.171240819482019</v>
      </c>
      <c r="AD578" s="23">
        <v>7</v>
      </c>
      <c r="AE578" s="23">
        <v>29</v>
      </c>
      <c r="AF578" s="23">
        <v>2</v>
      </c>
      <c r="AG578" s="23">
        <v>37</v>
      </c>
      <c r="AH578" s="30">
        <v>-20</v>
      </c>
      <c r="AI578" s="26" t="s">
        <v>1892</v>
      </c>
      <c r="AJ578" s="31" t="s">
        <v>1892</v>
      </c>
      <c r="AK578" s="26">
        <v>0.46633634508889538</v>
      </c>
      <c r="AL578" s="26">
        <v>35.9375</v>
      </c>
      <c r="AM578" s="26">
        <v>0.43233082706766918</v>
      </c>
      <c r="AN578" s="26">
        <v>1.2030075187969926</v>
      </c>
      <c r="AO578" s="32">
        <v>125.39473684210527</v>
      </c>
      <c r="AP578" s="40">
        <v>-1684.829</v>
      </c>
      <c r="AQ578" s="31">
        <v>3</v>
      </c>
      <c r="AR578" s="33">
        <v>3990</v>
      </c>
      <c r="AS578" s="34">
        <v>5000</v>
      </c>
      <c r="AT578" s="34">
        <v>150</v>
      </c>
      <c r="AU578" s="33">
        <v>5003.25</v>
      </c>
      <c r="AW578" s="34">
        <v>5.12</v>
      </c>
    </row>
    <row r="579" spans="1:49" s="34" customFormat="1" ht="21" customHeight="1" x14ac:dyDescent="0.3">
      <c r="A579" s="18">
        <v>970</v>
      </c>
      <c r="B579" s="19" t="s">
        <v>3107</v>
      </c>
      <c r="C579" s="20" t="s">
        <v>1893</v>
      </c>
      <c r="D579" s="20" t="s">
        <v>2303</v>
      </c>
      <c r="E579" s="21">
        <v>-26.40512269467775</v>
      </c>
      <c r="F579" s="21">
        <v>-30.570870466677125</v>
      </c>
      <c r="G579" s="21">
        <v>-26.771266362863422</v>
      </c>
      <c r="H579" s="21">
        <v>-24.440577715274902</v>
      </c>
      <c r="I579" s="21">
        <v>3.8</v>
      </c>
      <c r="J579" s="22">
        <v>2280.0500000000002</v>
      </c>
      <c r="K579" s="22">
        <v>2416.8530000000001</v>
      </c>
      <c r="L579" s="22">
        <v>2291.4502499999999</v>
      </c>
      <c r="M579" s="22">
        <v>2220.7687000000001</v>
      </c>
      <c r="N579" s="22">
        <v>1678</v>
      </c>
      <c r="O579" s="23"/>
      <c r="P579" s="24">
        <v>1.44</v>
      </c>
      <c r="Q579" s="25">
        <v>3.77</v>
      </c>
      <c r="R579" s="26">
        <v>2.09</v>
      </c>
      <c r="S579" s="25">
        <v>1.54</v>
      </c>
      <c r="T579" s="27">
        <v>1.37</v>
      </c>
      <c r="U579" s="28"/>
      <c r="V579" s="29">
        <v>201912</v>
      </c>
      <c r="W579" s="23">
        <v>1157</v>
      </c>
      <c r="X579" s="23">
        <v>872</v>
      </c>
      <c r="Y579" s="23">
        <v>1137</v>
      </c>
      <c r="Z579" s="23">
        <v>1049</v>
      </c>
      <c r="AA579" s="30">
        <v>1296</v>
      </c>
      <c r="AB579" s="26">
        <v>23.546234509056241</v>
      </c>
      <c r="AC579" s="31">
        <v>12.013828867761456</v>
      </c>
      <c r="AD579" s="23">
        <v>45</v>
      </c>
      <c r="AE579" s="23">
        <v>-21</v>
      </c>
      <c r="AF579" s="23">
        <v>55</v>
      </c>
      <c r="AG579" s="23">
        <v>27</v>
      </c>
      <c r="AH579" s="30">
        <v>38</v>
      </c>
      <c r="AI579" s="26">
        <v>40.740740740740748</v>
      </c>
      <c r="AJ579" s="31">
        <v>-15.555555555555555</v>
      </c>
      <c r="AK579" s="26">
        <v>2.2737712448323384</v>
      </c>
      <c r="AL579" s="26">
        <v>16.949494949494948</v>
      </c>
      <c r="AM579" s="26">
        <v>0.61651510976393864</v>
      </c>
      <c r="AN579" s="26">
        <v>3.6373656654725819</v>
      </c>
      <c r="AO579" s="32">
        <v>31.00946082483696</v>
      </c>
      <c r="AP579" s="40">
        <v>59.58</v>
      </c>
      <c r="AQ579" s="31">
        <v>2.7173913043478262</v>
      </c>
      <c r="AR579" s="33">
        <v>2721.75</v>
      </c>
      <c r="AS579" s="34">
        <v>7360</v>
      </c>
      <c r="AT579" s="34">
        <v>200</v>
      </c>
      <c r="AU579" s="33">
        <v>844</v>
      </c>
      <c r="AW579" s="34">
        <v>1.44</v>
      </c>
    </row>
    <row r="580" spans="1:49" s="34" customFormat="1" ht="21" customHeight="1" x14ac:dyDescent="0.3">
      <c r="A580" s="18">
        <v>272550</v>
      </c>
      <c r="B580" s="19" t="s">
        <v>706</v>
      </c>
      <c r="C580" s="20" t="s">
        <v>2027</v>
      </c>
      <c r="D580" s="20" t="s">
        <v>2278</v>
      </c>
      <c r="E580" s="21">
        <v>-19.309871614632467</v>
      </c>
      <c r="F580" s="21">
        <v>-13.140901554589091</v>
      </c>
      <c r="G580" s="21">
        <v>-7.4823283659629531</v>
      </c>
      <c r="H580" s="21">
        <v>-8.9649833600981772</v>
      </c>
      <c r="I580" s="21">
        <v>2.9</v>
      </c>
      <c r="J580" s="22">
        <v>2500.9255039999998</v>
      </c>
      <c r="K580" s="22">
        <v>2323.3029540000002</v>
      </c>
      <c r="L580" s="22">
        <v>2181.2049139999999</v>
      </c>
      <c r="M580" s="22">
        <v>2216.7294240000001</v>
      </c>
      <c r="N580" s="22">
        <v>2018</v>
      </c>
      <c r="O580" s="23"/>
      <c r="P580" s="24">
        <v>9.3699999999999992</v>
      </c>
      <c r="Q580" s="25">
        <v>8.9700000000000006</v>
      </c>
      <c r="R580" s="26">
        <v>9.15</v>
      </c>
      <c r="S580" s="25">
        <v>9.06</v>
      </c>
      <c r="T580" s="27">
        <v>9.1199999999999992</v>
      </c>
      <c r="U580" s="28"/>
      <c r="V580" s="29">
        <v>201912</v>
      </c>
      <c r="W580" s="23">
        <v>884</v>
      </c>
      <c r="X580" s="23">
        <v>775</v>
      </c>
      <c r="Y580" s="23">
        <v>1033</v>
      </c>
      <c r="Z580" s="23">
        <v>1066</v>
      </c>
      <c r="AA580" s="30">
        <v>880</v>
      </c>
      <c r="AB580" s="26">
        <v>-17.448405253283305</v>
      </c>
      <c r="AC580" s="31">
        <v>-0.45248868778280382</v>
      </c>
      <c r="AD580" s="23">
        <v>80</v>
      </c>
      <c r="AE580" s="23">
        <v>24</v>
      </c>
      <c r="AF580" s="23">
        <v>143</v>
      </c>
      <c r="AG580" s="23">
        <v>166</v>
      </c>
      <c r="AH580" s="30">
        <v>83</v>
      </c>
      <c r="AI580" s="26">
        <v>-50</v>
      </c>
      <c r="AJ580" s="31">
        <v>3.7500000000000089</v>
      </c>
      <c r="AK580" s="26">
        <v>11.081513052743739</v>
      </c>
      <c r="AL580" s="26">
        <v>4.8509615384615383</v>
      </c>
      <c r="AM580" s="26">
        <v>0.73804516777909845</v>
      </c>
      <c r="AN580" s="26">
        <v>15.21440980159093</v>
      </c>
      <c r="AO580" s="32">
        <v>110.13074883423242</v>
      </c>
      <c r="AP580" s="40">
        <v>37.545999999999999</v>
      </c>
      <c r="AQ580" s="31">
        <v>5.28169014084507</v>
      </c>
      <c r="AR580" s="33">
        <v>2734.25</v>
      </c>
      <c r="AS580" s="34">
        <v>14200</v>
      </c>
      <c r="AT580" s="34">
        <v>750</v>
      </c>
      <c r="AU580" s="33">
        <v>3011.25</v>
      </c>
      <c r="AW580" s="34">
        <v>9.3699999999999992</v>
      </c>
    </row>
    <row r="581" spans="1:49" s="34" customFormat="1" ht="21" customHeight="1" x14ac:dyDescent="0.3">
      <c r="A581" s="18">
        <v>92130</v>
      </c>
      <c r="B581" s="19" t="s">
        <v>1557</v>
      </c>
      <c r="C581" s="20" t="s">
        <v>2049</v>
      </c>
      <c r="D581" s="20" t="s">
        <v>2257</v>
      </c>
      <c r="E581" s="21">
        <v>-5.7667029390763851</v>
      </c>
      <c r="F581" s="21">
        <v>-3.2267218862212954</v>
      </c>
      <c r="G581" s="21">
        <v>-2.7022054736804857</v>
      </c>
      <c r="H581" s="21">
        <v>-2.4378092929024486</v>
      </c>
      <c r="I581" s="21">
        <v>1.1000000000000001</v>
      </c>
      <c r="J581" s="22">
        <v>2294.3058000000001</v>
      </c>
      <c r="K581" s="22">
        <v>2234.0877999999998</v>
      </c>
      <c r="L581" s="22">
        <v>2222.0441999999998</v>
      </c>
      <c r="M581" s="22">
        <v>2216.0223999999998</v>
      </c>
      <c r="N581" s="22">
        <v>2162</v>
      </c>
      <c r="O581" s="23"/>
      <c r="P581" s="24">
        <v>17.010000000000002</v>
      </c>
      <c r="Q581" s="25">
        <v>17.11</v>
      </c>
      <c r="R581" s="26">
        <v>17.34</v>
      </c>
      <c r="S581" s="25">
        <v>17.579999999999998</v>
      </c>
      <c r="T581" s="27">
        <v>17.29</v>
      </c>
      <c r="U581" s="28"/>
      <c r="V581" s="29">
        <v>201912</v>
      </c>
      <c r="W581" s="23">
        <v>54</v>
      </c>
      <c r="X581" s="23">
        <v>73</v>
      </c>
      <c r="Y581" s="23">
        <v>195</v>
      </c>
      <c r="Z581" s="23">
        <v>79</v>
      </c>
      <c r="AA581" s="30">
        <v>62</v>
      </c>
      <c r="AB581" s="26">
        <v>-21.518987341772156</v>
      </c>
      <c r="AC581" s="31">
        <v>14.814814814814813</v>
      </c>
      <c r="AD581" s="23">
        <v>2</v>
      </c>
      <c r="AE581" s="23">
        <v>22</v>
      </c>
      <c r="AF581" s="23">
        <v>117</v>
      </c>
      <c r="AG581" s="23">
        <v>21</v>
      </c>
      <c r="AH581" s="30">
        <v>7</v>
      </c>
      <c r="AI581" s="26">
        <v>-66.666666666666671</v>
      </c>
      <c r="AJ581" s="31">
        <v>250</v>
      </c>
      <c r="AK581" s="26">
        <v>40.831295843520785</v>
      </c>
      <c r="AL581" s="26">
        <v>12.946107784431138</v>
      </c>
      <c r="AM581" s="26">
        <v>4.328328328328328</v>
      </c>
      <c r="AN581" s="26">
        <v>33.433433433433436</v>
      </c>
      <c r="AO581" s="32">
        <v>25.225225225225223</v>
      </c>
      <c r="AP581" s="40">
        <v>65.281999999999996</v>
      </c>
      <c r="AQ581" s="31">
        <v>4.1225626740947074</v>
      </c>
      <c r="AR581" s="33">
        <v>499.5</v>
      </c>
      <c r="AS581" s="34">
        <v>17950</v>
      </c>
      <c r="AT581" s="34">
        <v>740</v>
      </c>
      <c r="AU581" s="33">
        <v>126</v>
      </c>
      <c r="AW581" s="34">
        <v>17.010000000000002</v>
      </c>
    </row>
    <row r="582" spans="1:49" s="34" customFormat="1" ht="21" customHeight="1" x14ac:dyDescent="0.3">
      <c r="A582" s="18">
        <v>36030</v>
      </c>
      <c r="B582" s="19" t="s">
        <v>1261</v>
      </c>
      <c r="C582" s="20" t="s">
        <v>1934</v>
      </c>
      <c r="D582" s="20" t="s">
        <v>2395</v>
      </c>
      <c r="E582" s="21">
        <v>4.3000533177818046</v>
      </c>
      <c r="F582" s="21">
        <v>-21.237756884432592</v>
      </c>
      <c r="G582" s="21">
        <v>-9.4736331403952097</v>
      </c>
      <c r="H582" s="21">
        <v>-19.840362248511244</v>
      </c>
      <c r="I582" s="21">
        <v>5.3</v>
      </c>
      <c r="J582" s="22">
        <v>1701.8207983</v>
      </c>
      <c r="K582" s="22">
        <v>2253.6178881999999</v>
      </c>
      <c r="L582" s="22">
        <v>1960.7547078</v>
      </c>
      <c r="M582" s="22">
        <v>2214.3313640000001</v>
      </c>
      <c r="N582" s="22">
        <v>1775</v>
      </c>
      <c r="O582" s="23"/>
      <c r="P582" s="24">
        <v>1.78</v>
      </c>
      <c r="Q582" s="25">
        <v>2.86</v>
      </c>
      <c r="R582" s="26">
        <v>2.57</v>
      </c>
      <c r="S582" s="25">
        <v>2.74</v>
      </c>
      <c r="T582" s="27">
        <v>3.09</v>
      </c>
      <c r="U582" s="28"/>
      <c r="V582" s="29">
        <v>201912</v>
      </c>
      <c r="W582" s="23">
        <v>801</v>
      </c>
      <c r="X582" s="23">
        <v>726</v>
      </c>
      <c r="Y582" s="23">
        <v>815</v>
      </c>
      <c r="Z582" s="23">
        <v>816</v>
      </c>
      <c r="AA582" s="30">
        <v>867</v>
      </c>
      <c r="AB582" s="26">
        <v>6.25</v>
      </c>
      <c r="AC582" s="31">
        <v>8.2397003745318322</v>
      </c>
      <c r="AD582" s="23">
        <v>11</v>
      </c>
      <c r="AE582" s="23">
        <v>1</v>
      </c>
      <c r="AF582" s="23">
        <v>39</v>
      </c>
      <c r="AG582" s="23">
        <v>40</v>
      </c>
      <c r="AH582" s="30">
        <v>28</v>
      </c>
      <c r="AI582" s="26">
        <v>-30.000000000000004</v>
      </c>
      <c r="AJ582" s="31">
        <v>154.54545454545453</v>
      </c>
      <c r="AK582" s="26">
        <v>3.3498759305210917</v>
      </c>
      <c r="AL582" s="26">
        <v>16.435185185185187</v>
      </c>
      <c r="AM582" s="26">
        <v>0.85738437386789035</v>
      </c>
      <c r="AN582" s="26">
        <v>5.2167612607173046</v>
      </c>
      <c r="AO582" s="32">
        <v>33.715734814635908</v>
      </c>
      <c r="AP582" s="40" t="s">
        <v>1890</v>
      </c>
      <c r="AQ582" s="31" t="s">
        <v>1890</v>
      </c>
      <c r="AR582" s="33">
        <v>2070.25</v>
      </c>
      <c r="AS582" s="34">
        <v>4970</v>
      </c>
      <c r="AT582" s="34" t="s">
        <v>1890</v>
      </c>
      <c r="AU582" s="33">
        <v>698</v>
      </c>
      <c r="AW582" s="34">
        <v>1.78</v>
      </c>
    </row>
    <row r="583" spans="1:49" s="34" customFormat="1" ht="21" customHeight="1" x14ac:dyDescent="0.3">
      <c r="A583" s="18">
        <v>31440</v>
      </c>
      <c r="B583" s="19" t="s">
        <v>1175</v>
      </c>
      <c r="C583" s="20" t="s">
        <v>1936</v>
      </c>
      <c r="D583" s="20" t="s">
        <v>1999</v>
      </c>
      <c r="E583" s="21">
        <v>-45.453275029986195</v>
      </c>
      <c r="F583" s="21">
        <v>-31.371919399140246</v>
      </c>
      <c r="G583" s="21">
        <v>-28.252461190010248</v>
      </c>
      <c r="H583" s="21">
        <v>-11.385495925907396</v>
      </c>
      <c r="I583" s="21">
        <v>1</v>
      </c>
      <c r="J583" s="22">
        <v>3585.9164799999999</v>
      </c>
      <c r="K583" s="22">
        <v>2850.1452800000002</v>
      </c>
      <c r="L583" s="22">
        <v>2726.2259199999999</v>
      </c>
      <c r="M583" s="22">
        <v>2207.3136</v>
      </c>
      <c r="N583" s="22">
        <v>1956</v>
      </c>
      <c r="O583" s="23"/>
      <c r="P583" s="24">
        <v>5.09</v>
      </c>
      <c r="Q583" s="25">
        <v>2.98</v>
      </c>
      <c r="R583" s="26">
        <v>3.12</v>
      </c>
      <c r="S583" s="25">
        <v>3.05</v>
      </c>
      <c r="T583" s="27">
        <v>3.32</v>
      </c>
      <c r="U583" s="28"/>
      <c r="V583" s="29">
        <v>201912</v>
      </c>
      <c r="W583" s="23">
        <v>3133</v>
      </c>
      <c r="X583" s="23">
        <v>3166</v>
      </c>
      <c r="Y583" s="23">
        <v>3274</v>
      </c>
      <c r="Z583" s="23">
        <v>3374</v>
      </c>
      <c r="AA583" s="30">
        <v>3387</v>
      </c>
      <c r="AB583" s="26">
        <v>0.38529934795494825</v>
      </c>
      <c r="AC583" s="31">
        <v>8.1072454516437844</v>
      </c>
      <c r="AD583" s="23">
        <v>48</v>
      </c>
      <c r="AE583" s="23">
        <v>32</v>
      </c>
      <c r="AF583" s="23">
        <v>72</v>
      </c>
      <c r="AG583" s="23">
        <v>62</v>
      </c>
      <c r="AH583" s="30">
        <v>54</v>
      </c>
      <c r="AI583" s="26">
        <v>-12.903225806451612</v>
      </c>
      <c r="AJ583" s="31">
        <v>12.5</v>
      </c>
      <c r="AK583" s="26">
        <v>1.6665404136050297</v>
      </c>
      <c r="AL583" s="26">
        <v>8.8909090909090907</v>
      </c>
      <c r="AM583" s="26">
        <v>0.616548463356974</v>
      </c>
      <c r="AN583" s="26">
        <v>6.9345941686367221</v>
      </c>
      <c r="AO583" s="32">
        <v>128.17966903073287</v>
      </c>
      <c r="AP583" s="40">
        <v>66.718000000000004</v>
      </c>
      <c r="AQ583" s="31">
        <v>1.4851485148514851</v>
      </c>
      <c r="AR583" s="33">
        <v>3172.5</v>
      </c>
      <c r="AS583" s="34">
        <v>50500</v>
      </c>
      <c r="AT583" s="34">
        <v>750</v>
      </c>
      <c r="AU583" s="33">
        <v>4066.5</v>
      </c>
      <c r="AW583" s="34">
        <v>5.09</v>
      </c>
    </row>
    <row r="584" spans="1:49" s="34" customFormat="1" ht="21" customHeight="1" x14ac:dyDescent="0.3">
      <c r="A584" s="18">
        <v>93320</v>
      </c>
      <c r="B584" s="19" t="s">
        <v>1416</v>
      </c>
      <c r="C584" s="20" t="s">
        <v>2043</v>
      </c>
      <c r="D584" s="20" t="s">
        <v>2413</v>
      </c>
      <c r="E584" s="21">
        <v>87.362651241506484</v>
      </c>
      <c r="F584" s="21">
        <v>93.936779355243544</v>
      </c>
      <c r="G584" s="21">
        <v>68.886612021857928</v>
      </c>
      <c r="H584" s="21">
        <v>34.511460902364696</v>
      </c>
      <c r="I584" s="21">
        <v>-1.9</v>
      </c>
      <c r="J584" s="22">
        <v>1583.56</v>
      </c>
      <c r="K584" s="22">
        <v>1529.88</v>
      </c>
      <c r="L584" s="22">
        <v>1756.8</v>
      </c>
      <c r="M584" s="22">
        <v>2205.7600000000002</v>
      </c>
      <c r="N584" s="22">
        <v>2967</v>
      </c>
      <c r="O584" s="23"/>
      <c r="P584" s="24">
        <v>12.46</v>
      </c>
      <c r="Q584" s="25">
        <v>9.0299999999999994</v>
      </c>
      <c r="R584" s="26">
        <v>10.1</v>
      </c>
      <c r="S584" s="25">
        <v>20.190000000000001</v>
      </c>
      <c r="T584" s="27">
        <v>22.93</v>
      </c>
      <c r="U584" s="28"/>
      <c r="V584" s="29">
        <v>201912</v>
      </c>
      <c r="W584" s="23">
        <v>144</v>
      </c>
      <c r="X584" s="23">
        <v>156</v>
      </c>
      <c r="Y584" s="23">
        <v>156</v>
      </c>
      <c r="Z584" s="23">
        <v>167</v>
      </c>
      <c r="AA584" s="30">
        <v>168</v>
      </c>
      <c r="AB584" s="26">
        <v>0.59880239520957446</v>
      </c>
      <c r="AC584" s="31">
        <v>16.666666666666675</v>
      </c>
      <c r="AD584" s="23">
        <v>31</v>
      </c>
      <c r="AE584" s="23">
        <v>39</v>
      </c>
      <c r="AF584" s="23">
        <v>40</v>
      </c>
      <c r="AG584" s="23">
        <v>44</v>
      </c>
      <c r="AH584" s="30">
        <v>42</v>
      </c>
      <c r="AI584" s="26">
        <v>-4.5454545454545414</v>
      </c>
      <c r="AJ584" s="31">
        <v>35.483870967741929</v>
      </c>
      <c r="AK584" s="26">
        <v>25.502318392581142</v>
      </c>
      <c r="AL584" s="26">
        <v>17.981818181818181</v>
      </c>
      <c r="AM584" s="26">
        <v>3.7989756722151089</v>
      </c>
      <c r="AN584" s="26">
        <v>21.12676056338028</v>
      </c>
      <c r="AO584" s="32">
        <v>26.536491677336748</v>
      </c>
      <c r="AP584" s="40">
        <v>14.586</v>
      </c>
      <c r="AQ584" s="31">
        <v>0.82236842105263153</v>
      </c>
      <c r="AR584" s="33">
        <v>781</v>
      </c>
      <c r="AS584" s="34">
        <v>60800</v>
      </c>
      <c r="AT584" s="34">
        <v>500</v>
      </c>
      <c r="AU584" s="33">
        <v>207.25</v>
      </c>
      <c r="AW584" s="34">
        <v>12.46</v>
      </c>
    </row>
    <row r="585" spans="1:49" s="34" customFormat="1" ht="21" customHeight="1" x14ac:dyDescent="0.3">
      <c r="A585" s="18">
        <v>5420</v>
      </c>
      <c r="B585" s="19" t="s">
        <v>638</v>
      </c>
      <c r="C585" s="20" t="s">
        <v>1886</v>
      </c>
      <c r="D585" s="20" t="s">
        <v>2319</v>
      </c>
      <c r="E585" s="21">
        <v>-21.746882874279517</v>
      </c>
      <c r="F585" s="21">
        <v>75.035559431362287</v>
      </c>
      <c r="G585" s="21">
        <v>2.306910235787818</v>
      </c>
      <c r="H585" s="21">
        <v>-21.722470816034235</v>
      </c>
      <c r="I585" s="21">
        <v>4.5999999999999996</v>
      </c>
      <c r="J585" s="22">
        <v>2201.8292219999998</v>
      </c>
      <c r="K585" s="22">
        <v>984.37140750000003</v>
      </c>
      <c r="L585" s="22">
        <v>1684.1482125</v>
      </c>
      <c r="M585" s="22">
        <v>2201.1425475000001</v>
      </c>
      <c r="N585" s="22">
        <v>1723</v>
      </c>
      <c r="O585" s="23"/>
      <c r="P585" s="24">
        <v>2.14</v>
      </c>
      <c r="Q585" s="25">
        <v>2.63</v>
      </c>
      <c r="R585" s="26">
        <v>2.13</v>
      </c>
      <c r="S585" s="25">
        <v>1.85</v>
      </c>
      <c r="T585" s="27">
        <v>2.35</v>
      </c>
      <c r="U585" s="28"/>
      <c r="V585" s="29">
        <v>201912</v>
      </c>
      <c r="W585" s="23">
        <v>1705</v>
      </c>
      <c r="X585" s="23">
        <v>1416</v>
      </c>
      <c r="Y585" s="23">
        <v>950</v>
      </c>
      <c r="Z585" s="23">
        <v>877</v>
      </c>
      <c r="AA585" s="30">
        <v>826</v>
      </c>
      <c r="AB585" s="26">
        <v>-5.815279361459524</v>
      </c>
      <c r="AC585" s="31">
        <v>-51.554252199413497</v>
      </c>
      <c r="AD585" s="23">
        <v>-67</v>
      </c>
      <c r="AE585" s="23">
        <v>12</v>
      </c>
      <c r="AF585" s="23">
        <v>-21</v>
      </c>
      <c r="AG585" s="23">
        <v>-28</v>
      </c>
      <c r="AH585" s="30">
        <v>-15</v>
      </c>
      <c r="AI585" s="26" t="s">
        <v>1909</v>
      </c>
      <c r="AJ585" s="31" t="s">
        <v>1909</v>
      </c>
      <c r="AK585" s="26">
        <v>-1.2779552715654952</v>
      </c>
      <c r="AL585" s="26">
        <v>-33.134615384615387</v>
      </c>
      <c r="AM585" s="26">
        <v>0.98866733610672786</v>
      </c>
      <c r="AN585" s="26">
        <v>-2.98378998708937</v>
      </c>
      <c r="AO585" s="32">
        <v>181.72428632907759</v>
      </c>
      <c r="AP585" s="40" t="s">
        <v>1890</v>
      </c>
      <c r="AQ585" s="31" t="s">
        <v>1890</v>
      </c>
      <c r="AR585" s="33">
        <v>1742.75</v>
      </c>
      <c r="AS585" s="34">
        <v>6600</v>
      </c>
      <c r="AT585" s="34" t="s">
        <v>1890</v>
      </c>
      <c r="AU585" s="33">
        <v>3167</v>
      </c>
      <c r="AW585" s="34">
        <v>2.14</v>
      </c>
    </row>
    <row r="586" spans="1:49" s="34" customFormat="1" ht="21" customHeight="1" x14ac:dyDescent="0.3">
      <c r="A586" s="18">
        <v>176440</v>
      </c>
      <c r="B586" s="19" t="s">
        <v>235</v>
      </c>
      <c r="C586" s="20" t="s">
        <v>2062</v>
      </c>
      <c r="D586" s="20" t="s">
        <v>2562</v>
      </c>
      <c r="E586" s="21">
        <v>121.60190848754944</v>
      </c>
      <c r="F586" s="21">
        <v>-30.190106473818467</v>
      </c>
      <c r="G586" s="21">
        <v>-13.911566279372545</v>
      </c>
      <c r="H586" s="21">
        <v>-25.155084913450597</v>
      </c>
      <c r="I586" s="21">
        <v>0</v>
      </c>
      <c r="J586" s="22">
        <v>742.77338640000005</v>
      </c>
      <c r="K586" s="22">
        <v>2357.8319875000002</v>
      </c>
      <c r="L586" s="22">
        <v>1911.9873935000001</v>
      </c>
      <c r="M586" s="22">
        <v>2199.2141992500001</v>
      </c>
      <c r="N586" s="22">
        <v>1646</v>
      </c>
      <c r="O586" s="23"/>
      <c r="P586" s="24">
        <v>21.96</v>
      </c>
      <c r="Q586" s="25">
        <v>13.07</v>
      </c>
      <c r="R586" s="26">
        <v>13.43</v>
      </c>
      <c r="S586" s="25">
        <v>13.62</v>
      </c>
      <c r="T586" s="27">
        <v>13.47</v>
      </c>
      <c r="U586" s="28"/>
      <c r="V586" s="29">
        <v>201912</v>
      </c>
      <c r="W586" s="23">
        <v>139</v>
      </c>
      <c r="X586" s="23">
        <v>535</v>
      </c>
      <c r="Y586" s="23">
        <v>630</v>
      </c>
      <c r="Z586" s="23">
        <v>785</v>
      </c>
      <c r="AA586" s="30">
        <v>553</v>
      </c>
      <c r="AB586" s="26">
        <v>-29.554140127388539</v>
      </c>
      <c r="AC586" s="31">
        <v>297.84172661870502</v>
      </c>
      <c r="AD586" s="23">
        <v>-28</v>
      </c>
      <c r="AE586" s="23">
        <v>26</v>
      </c>
      <c r="AF586" s="23">
        <v>25</v>
      </c>
      <c r="AG586" s="23">
        <v>24</v>
      </c>
      <c r="AH586" s="30">
        <v>-25</v>
      </c>
      <c r="AI586" s="26" t="s">
        <v>1892</v>
      </c>
      <c r="AJ586" s="31" t="s">
        <v>1909</v>
      </c>
      <c r="AK586" s="26">
        <v>1.9976028765481422</v>
      </c>
      <c r="AL586" s="26">
        <v>32.92</v>
      </c>
      <c r="AM586" s="26">
        <v>3.1027332704995287</v>
      </c>
      <c r="AN586" s="26">
        <v>9.4250706880301607</v>
      </c>
      <c r="AO586" s="32">
        <v>114.27898209236569</v>
      </c>
      <c r="AP586" s="40" t="s">
        <v>1890</v>
      </c>
      <c r="AQ586" s="31" t="s">
        <v>1890</v>
      </c>
      <c r="AR586" s="33">
        <v>530.5</v>
      </c>
      <c r="AS586" s="34">
        <v>1920</v>
      </c>
      <c r="AT586" s="34" t="s">
        <v>1890</v>
      </c>
      <c r="AU586" s="33">
        <v>606.25</v>
      </c>
      <c r="AW586" s="34">
        <v>21.96</v>
      </c>
    </row>
    <row r="587" spans="1:49" s="34" customFormat="1" ht="21" customHeight="1" x14ac:dyDescent="0.3">
      <c r="A587" s="18">
        <v>31330</v>
      </c>
      <c r="B587" s="19" t="s">
        <v>322</v>
      </c>
      <c r="C587" s="20" t="s">
        <v>2039</v>
      </c>
      <c r="D587" s="20" t="s">
        <v>2374</v>
      </c>
      <c r="E587" s="21">
        <v>3.3291969522773357</v>
      </c>
      <c r="F587" s="21">
        <v>-11.397054394840577</v>
      </c>
      <c r="G587" s="21">
        <v>-11.815980851602559</v>
      </c>
      <c r="H587" s="21">
        <v>-15.029976993685368</v>
      </c>
      <c r="I587" s="21">
        <v>2.8</v>
      </c>
      <c r="J587" s="22">
        <v>1804.91095935</v>
      </c>
      <c r="K587" s="22">
        <v>2104.8961603500002</v>
      </c>
      <c r="L587" s="22">
        <v>2114.8956670500002</v>
      </c>
      <c r="M587" s="22">
        <v>2194.89172065</v>
      </c>
      <c r="N587" s="22">
        <v>1865</v>
      </c>
      <c r="O587" s="23"/>
      <c r="P587" s="24">
        <v>4.7699999999999996</v>
      </c>
      <c r="Q587" s="25">
        <v>6.69</v>
      </c>
      <c r="R587" s="26">
        <v>6.69</v>
      </c>
      <c r="S587" s="25">
        <v>8.33</v>
      </c>
      <c r="T587" s="27">
        <v>6.6</v>
      </c>
      <c r="U587" s="28"/>
      <c r="V587" s="29">
        <v>201912</v>
      </c>
      <c r="W587" s="23">
        <v>2889</v>
      </c>
      <c r="X587" s="23">
        <v>3289</v>
      </c>
      <c r="Y587" s="23">
        <v>3215</v>
      </c>
      <c r="Z587" s="23">
        <v>3248</v>
      </c>
      <c r="AA587" s="30">
        <v>2386</v>
      </c>
      <c r="AB587" s="26">
        <v>-26.539408866995075</v>
      </c>
      <c r="AC587" s="31">
        <v>-17.410868812737966</v>
      </c>
      <c r="AD587" s="23">
        <v>66</v>
      </c>
      <c r="AE587" s="23">
        <v>101</v>
      </c>
      <c r="AF587" s="23">
        <v>78</v>
      </c>
      <c r="AG587" s="23">
        <v>103</v>
      </c>
      <c r="AH587" s="30">
        <v>56</v>
      </c>
      <c r="AI587" s="26">
        <v>-45.631067961165051</v>
      </c>
      <c r="AJ587" s="31">
        <v>-15.151515151515149</v>
      </c>
      <c r="AK587" s="26">
        <v>2.7846432690723346</v>
      </c>
      <c r="AL587" s="26">
        <v>5.5177514792899407</v>
      </c>
      <c r="AM587" s="26">
        <v>0.82769333185398863</v>
      </c>
      <c r="AN587" s="26">
        <v>15.00055475424387</v>
      </c>
      <c r="AO587" s="32">
        <v>43.370686785753911</v>
      </c>
      <c r="AP587" s="40">
        <v>36.866999999999997</v>
      </c>
      <c r="AQ587" s="31">
        <v>7.5067024128686324</v>
      </c>
      <c r="AR587" s="33">
        <v>2253.25</v>
      </c>
      <c r="AS587" s="34">
        <v>1865</v>
      </c>
      <c r="AT587" s="34">
        <v>140</v>
      </c>
      <c r="AU587" s="33">
        <v>977.25</v>
      </c>
      <c r="AW587" s="34">
        <v>4.7699999999999996</v>
      </c>
    </row>
    <row r="588" spans="1:49" s="34" customFormat="1" ht="21" customHeight="1" x14ac:dyDescent="0.3">
      <c r="A588" s="18">
        <v>225570</v>
      </c>
      <c r="B588" s="19" t="s">
        <v>1332</v>
      </c>
      <c r="C588" s="20" t="s">
        <v>1915</v>
      </c>
      <c r="D588" s="20" t="s">
        <v>1916</v>
      </c>
      <c r="E588" s="21">
        <v>-20.865366081786775</v>
      </c>
      <c r="F588" s="21">
        <v>-20.923995859403966</v>
      </c>
      <c r="G588" s="21">
        <v>-9.4453233032760977</v>
      </c>
      <c r="H588" s="21">
        <v>-12.323882562509702</v>
      </c>
      <c r="I588" s="21">
        <v>0</v>
      </c>
      <c r="J588" s="22">
        <v>2412.3445139999999</v>
      </c>
      <c r="K588" s="22">
        <v>2414.1331125000002</v>
      </c>
      <c r="L588" s="22">
        <v>2108.1186192</v>
      </c>
      <c r="M588" s="22">
        <v>2177.3318159999999</v>
      </c>
      <c r="N588" s="22">
        <v>1909</v>
      </c>
      <c r="O588" s="23"/>
      <c r="P588" s="24">
        <v>0.13</v>
      </c>
      <c r="Q588" s="25">
        <v>1.35</v>
      </c>
      <c r="R588" s="26">
        <v>0.45</v>
      </c>
      <c r="S588" s="25">
        <v>0.65</v>
      </c>
      <c r="T588" s="27">
        <v>0.47</v>
      </c>
      <c r="U588" s="28"/>
      <c r="V588" s="29">
        <v>201912</v>
      </c>
      <c r="W588" s="23">
        <v>28</v>
      </c>
      <c r="X588" s="23">
        <v>25</v>
      </c>
      <c r="Y588" s="23">
        <v>43</v>
      </c>
      <c r="Z588" s="23">
        <v>25</v>
      </c>
      <c r="AA588" s="30">
        <v>193</v>
      </c>
      <c r="AB588" s="26">
        <v>672</v>
      </c>
      <c r="AC588" s="31">
        <v>589.28571428571433</v>
      </c>
      <c r="AD588" s="23">
        <v>-56</v>
      </c>
      <c r="AE588" s="23">
        <v>-71</v>
      </c>
      <c r="AF588" s="23">
        <v>-68</v>
      </c>
      <c r="AG588" s="23">
        <v>-82</v>
      </c>
      <c r="AH588" s="30">
        <v>50</v>
      </c>
      <c r="AI588" s="26" t="s">
        <v>1912</v>
      </c>
      <c r="AJ588" s="31" t="s">
        <v>1912</v>
      </c>
      <c r="AK588" s="26">
        <v>-59.790209790209794</v>
      </c>
      <c r="AL588" s="26">
        <v>-11.163742690058479</v>
      </c>
      <c r="AM588" s="26">
        <v>14.326454033771107</v>
      </c>
      <c r="AN588" s="26">
        <v>-128.33020637898687</v>
      </c>
      <c r="AO588" s="32">
        <v>197.9362101313321</v>
      </c>
      <c r="AP588" s="40" t="s">
        <v>1890</v>
      </c>
      <c r="AQ588" s="31" t="s">
        <v>1890</v>
      </c>
      <c r="AR588" s="33">
        <v>133.25</v>
      </c>
      <c r="AS588" s="34">
        <v>6620</v>
      </c>
      <c r="AT588" s="34" t="s">
        <v>1890</v>
      </c>
      <c r="AU588" s="33">
        <v>263.75</v>
      </c>
      <c r="AW588" s="34">
        <v>0.13</v>
      </c>
    </row>
    <row r="589" spans="1:49" s="34" customFormat="1" ht="21" customHeight="1" x14ac:dyDescent="0.3">
      <c r="A589" s="18">
        <v>54620</v>
      </c>
      <c r="B589" s="19" t="s">
        <v>1821</v>
      </c>
      <c r="C589" s="20" t="s">
        <v>1905</v>
      </c>
      <c r="D589" s="20" t="s">
        <v>1906</v>
      </c>
      <c r="E589" s="21">
        <v>59.756068087092792</v>
      </c>
      <c r="F589" s="21">
        <v>-30.591417020413559</v>
      </c>
      <c r="G589" s="21">
        <v>-27.932620494985862</v>
      </c>
      <c r="H589" s="21">
        <v>-32.872450263874157</v>
      </c>
      <c r="I589" s="21">
        <v>11.7</v>
      </c>
      <c r="J589" s="22">
        <v>912.64138975000003</v>
      </c>
      <c r="K589" s="22">
        <v>2100.6047629999998</v>
      </c>
      <c r="L589" s="22">
        <v>2023.1067232</v>
      </c>
      <c r="M589" s="22">
        <v>2171.9845365000001</v>
      </c>
      <c r="N589" s="22">
        <v>1458</v>
      </c>
      <c r="O589" s="23"/>
      <c r="P589" s="24">
        <v>9.73</v>
      </c>
      <c r="Q589" s="25">
        <v>3.54</v>
      </c>
      <c r="R589" s="26">
        <v>6.31</v>
      </c>
      <c r="S589" s="25">
        <v>5</v>
      </c>
      <c r="T589" s="27">
        <v>3.93</v>
      </c>
      <c r="U589" s="28"/>
      <c r="V589" s="29">
        <v>201912</v>
      </c>
      <c r="W589" s="23">
        <v>116</v>
      </c>
      <c r="X589" s="23">
        <v>47</v>
      </c>
      <c r="Y589" s="23">
        <v>54</v>
      </c>
      <c r="Z589" s="23">
        <v>57</v>
      </c>
      <c r="AA589" s="30">
        <v>75</v>
      </c>
      <c r="AB589" s="26">
        <v>31.578947368421062</v>
      </c>
      <c r="AC589" s="31">
        <v>-35.344827586206897</v>
      </c>
      <c r="AD589" s="23">
        <v>4</v>
      </c>
      <c r="AE589" s="23">
        <v>-30</v>
      </c>
      <c r="AF589" s="23">
        <v>-24</v>
      </c>
      <c r="AG589" s="23">
        <v>-31</v>
      </c>
      <c r="AH589" s="30">
        <v>-21</v>
      </c>
      <c r="AI589" s="26" t="s">
        <v>1909</v>
      </c>
      <c r="AJ589" s="31" t="s">
        <v>1892</v>
      </c>
      <c r="AK589" s="26">
        <v>-45.493562231759654</v>
      </c>
      <c r="AL589" s="26">
        <v>-13.754716981132075</v>
      </c>
      <c r="AM589" s="26">
        <v>0.64434869075240309</v>
      </c>
      <c r="AN589" s="26">
        <v>-4.6845652414097891</v>
      </c>
      <c r="AO589" s="32">
        <v>26.162854933156559</v>
      </c>
      <c r="AP589" s="40" t="s">
        <v>1890</v>
      </c>
      <c r="AQ589" s="31" t="s">
        <v>1890</v>
      </c>
      <c r="AR589" s="33">
        <v>2262.75</v>
      </c>
      <c r="AS589" s="34">
        <v>7150</v>
      </c>
      <c r="AT589" s="34" t="s">
        <v>1890</v>
      </c>
      <c r="AU589" s="33">
        <v>592</v>
      </c>
      <c r="AW589" s="34">
        <v>9.73</v>
      </c>
    </row>
    <row r="590" spans="1:49" s="34" customFormat="1" ht="21" customHeight="1" x14ac:dyDescent="0.3">
      <c r="A590" s="18">
        <v>344820</v>
      </c>
      <c r="B590" s="19" t="s">
        <v>3268</v>
      </c>
      <c r="C590" s="20" t="s">
        <v>1969</v>
      </c>
      <c r="D590" s="20" t="s">
        <v>3302</v>
      </c>
      <c r="E590" s="21" t="s">
        <v>1890</v>
      </c>
      <c r="F590" s="21" t="s">
        <v>1890</v>
      </c>
      <c r="G590" s="21" t="s">
        <v>1890</v>
      </c>
      <c r="H590" s="21">
        <v>-25.197643578378916</v>
      </c>
      <c r="I590" s="21">
        <v>4</v>
      </c>
      <c r="J590" s="22" t="e">
        <v>#N/A</v>
      </c>
      <c r="K590" s="22" t="e">
        <v>#N/A</v>
      </c>
      <c r="L590" s="22" t="e">
        <v>#N/A</v>
      </c>
      <c r="M590" s="22">
        <v>2171.0545999999999</v>
      </c>
      <c r="N590" s="22">
        <v>1624</v>
      </c>
      <c r="O590" s="23"/>
      <c r="P590" s="24" t="s">
        <v>1890</v>
      </c>
      <c r="Q590" s="25" t="s">
        <v>1890</v>
      </c>
      <c r="R590" s="26" t="s">
        <v>1890</v>
      </c>
      <c r="S590" s="25">
        <v>10.39</v>
      </c>
      <c r="T590" s="27">
        <v>9.76</v>
      </c>
      <c r="U590" s="28"/>
      <c r="V590" s="29" t="s">
        <v>1890</v>
      </c>
      <c r="W590" s="23" t="s">
        <v>1890</v>
      </c>
      <c r="X590" s="23" t="s">
        <v>1890</v>
      </c>
      <c r="Y590" s="23" t="s">
        <v>1890</v>
      </c>
      <c r="Z590" s="23" t="s">
        <v>1890</v>
      </c>
      <c r="AA590" s="30" t="s">
        <v>1890</v>
      </c>
      <c r="AB590" s="26" t="s">
        <v>1890</v>
      </c>
      <c r="AC590" s="31" t="s">
        <v>1890</v>
      </c>
      <c r="AD590" s="23" t="s">
        <v>1890</v>
      </c>
      <c r="AE590" s="23" t="s">
        <v>1890</v>
      </c>
      <c r="AF590" s="23" t="s">
        <v>1890</v>
      </c>
      <c r="AG590" s="23" t="s">
        <v>1890</v>
      </c>
      <c r="AH590" s="30" t="s">
        <v>1890</v>
      </c>
      <c r="AI590" s="26" t="s">
        <v>1890</v>
      </c>
      <c r="AJ590" s="31" t="s">
        <v>1890</v>
      </c>
      <c r="AK590" s="26" t="s">
        <v>1890</v>
      </c>
      <c r="AL590" s="26" t="s">
        <v>1890</v>
      </c>
      <c r="AM590" s="26" t="s">
        <v>1890</v>
      </c>
      <c r="AN590" s="26" t="s">
        <v>1890</v>
      </c>
      <c r="AO590" s="32" t="s">
        <v>1890</v>
      </c>
      <c r="AP590" s="40" t="s">
        <v>1890</v>
      </c>
      <c r="AQ590" s="31" t="s">
        <v>1890</v>
      </c>
      <c r="AR590" s="33" t="s">
        <v>1890</v>
      </c>
      <c r="AS590" s="34">
        <v>19450</v>
      </c>
      <c r="AT590" s="34" t="s">
        <v>1890</v>
      </c>
      <c r="AU590" s="33" t="s">
        <v>1890</v>
      </c>
      <c r="AW590" s="34" t="s">
        <v>1890</v>
      </c>
    </row>
    <row r="591" spans="1:49" s="34" customFormat="1" ht="21" customHeight="1" x14ac:dyDescent="0.3">
      <c r="A591" s="18">
        <v>95270</v>
      </c>
      <c r="B591" s="19" t="s">
        <v>1420</v>
      </c>
      <c r="C591" s="20" t="s">
        <v>2043</v>
      </c>
      <c r="D591" s="20" t="s">
        <v>2080</v>
      </c>
      <c r="E591" s="21">
        <v>-48.644462243007979</v>
      </c>
      <c r="F591" s="21">
        <v>-40.164615331900656</v>
      </c>
      <c r="G591" s="21">
        <v>-37.858514658173512</v>
      </c>
      <c r="H591" s="21">
        <v>-35.808161080905123</v>
      </c>
      <c r="I591" s="21">
        <v>1.6</v>
      </c>
      <c r="J591" s="22">
        <v>2710.515868</v>
      </c>
      <c r="K591" s="22">
        <v>2326.3826374999999</v>
      </c>
      <c r="L591" s="22">
        <v>2240.0494490000001</v>
      </c>
      <c r="M591" s="22">
        <v>2168.4999579999999</v>
      </c>
      <c r="N591" s="22">
        <v>1392</v>
      </c>
      <c r="O591" s="23"/>
      <c r="P591" s="24">
        <v>4.41</v>
      </c>
      <c r="Q591" s="25">
        <v>3.53</v>
      </c>
      <c r="R591" s="26">
        <v>3.25</v>
      </c>
      <c r="S591" s="25">
        <v>3.48</v>
      </c>
      <c r="T591" s="27">
        <v>0.43</v>
      </c>
      <c r="U591" s="28"/>
      <c r="V591" s="29">
        <v>201912</v>
      </c>
      <c r="W591" s="23">
        <v>178</v>
      </c>
      <c r="X591" s="23">
        <v>48</v>
      </c>
      <c r="Y591" s="23">
        <v>80</v>
      </c>
      <c r="Z591" s="23">
        <v>111</v>
      </c>
      <c r="AA591" s="30">
        <v>134</v>
      </c>
      <c r="AB591" s="26">
        <v>20.720720720720731</v>
      </c>
      <c r="AC591" s="31">
        <v>-24.719101123595511</v>
      </c>
      <c r="AD591" s="23">
        <v>-56</v>
      </c>
      <c r="AE591" s="23">
        <v>-66</v>
      </c>
      <c r="AF591" s="23">
        <v>-63</v>
      </c>
      <c r="AG591" s="23">
        <v>-59</v>
      </c>
      <c r="AH591" s="30">
        <v>-56</v>
      </c>
      <c r="AI591" s="26" t="s">
        <v>1909</v>
      </c>
      <c r="AJ591" s="31" t="s">
        <v>1909</v>
      </c>
      <c r="AK591" s="26">
        <v>-65.415549597855232</v>
      </c>
      <c r="AL591" s="26">
        <v>-5.7049180327868854</v>
      </c>
      <c r="AM591" s="26">
        <v>4.4366533864541831</v>
      </c>
      <c r="AN591" s="26">
        <v>-77.768924302788847</v>
      </c>
      <c r="AO591" s="32">
        <v>202.39043824701196</v>
      </c>
      <c r="AP591" s="40" t="s">
        <v>1890</v>
      </c>
      <c r="AQ591" s="31" t="s">
        <v>1890</v>
      </c>
      <c r="AR591" s="33">
        <v>313.75</v>
      </c>
      <c r="AS591" s="34">
        <v>12650</v>
      </c>
      <c r="AT591" s="34" t="s">
        <v>1890</v>
      </c>
      <c r="AU591" s="33">
        <v>635</v>
      </c>
      <c r="AW591" s="34">
        <v>4.41</v>
      </c>
    </row>
    <row r="592" spans="1:49" s="34" customFormat="1" ht="21" customHeight="1" x14ac:dyDescent="0.3">
      <c r="A592" s="18">
        <v>125210</v>
      </c>
      <c r="B592" s="19" t="s">
        <v>3124</v>
      </c>
      <c r="C592" s="20" t="s">
        <v>1886</v>
      </c>
      <c r="D592" s="20" t="s">
        <v>3236</v>
      </c>
      <c r="E592" s="21">
        <v>3.5915818428052582</v>
      </c>
      <c r="F592" s="21">
        <v>42.010491632731807</v>
      </c>
      <c r="G592" s="21">
        <v>-19.984433335212483</v>
      </c>
      <c r="H592" s="21">
        <v>-11.433151401571074</v>
      </c>
      <c r="I592" s="21">
        <v>5.4</v>
      </c>
      <c r="J592" s="22">
        <v>1847.64048</v>
      </c>
      <c r="K592" s="22">
        <v>1347.7877430000001</v>
      </c>
      <c r="L592" s="22">
        <v>2392.0345499999999</v>
      </c>
      <c r="M592" s="22">
        <v>2161.0794900000001</v>
      </c>
      <c r="N592" s="22">
        <v>1914</v>
      </c>
      <c r="O592" s="23"/>
      <c r="P592" s="24">
        <v>0.16</v>
      </c>
      <c r="Q592" s="25">
        <v>0.2</v>
      </c>
      <c r="R592" s="26">
        <v>0.92</v>
      </c>
      <c r="S592" s="25">
        <v>0.99</v>
      </c>
      <c r="T592" s="27">
        <v>0.36</v>
      </c>
      <c r="U592" s="28"/>
      <c r="V592" s="29">
        <v>201912</v>
      </c>
      <c r="W592" s="23">
        <v>190</v>
      </c>
      <c r="X592" s="23">
        <v>273</v>
      </c>
      <c r="Y592" s="23">
        <v>170</v>
      </c>
      <c r="Z592" s="23">
        <v>295</v>
      </c>
      <c r="AA592" s="30">
        <v>195</v>
      </c>
      <c r="AB592" s="26">
        <v>-33.898305084745758</v>
      </c>
      <c r="AC592" s="31">
        <v>2.6315789473684292</v>
      </c>
      <c r="AD592" s="23">
        <v>-9</v>
      </c>
      <c r="AE592" s="23">
        <v>10</v>
      </c>
      <c r="AF592" s="23">
        <v>-1</v>
      </c>
      <c r="AG592" s="23">
        <v>14</v>
      </c>
      <c r="AH592" s="30">
        <v>3</v>
      </c>
      <c r="AI592" s="26">
        <v>-78.571428571428569</v>
      </c>
      <c r="AJ592" s="31" t="s">
        <v>1912</v>
      </c>
      <c r="AK592" s="26">
        <v>2.786709539121115</v>
      </c>
      <c r="AL592" s="26">
        <v>73.615384615384613</v>
      </c>
      <c r="AM592" s="26">
        <v>5.2582417582417582</v>
      </c>
      <c r="AN592" s="26">
        <v>7.1428571428571423</v>
      </c>
      <c r="AO592" s="32">
        <v>139.90384615384613</v>
      </c>
      <c r="AP592" s="40" t="s">
        <v>1890</v>
      </c>
      <c r="AQ592" s="31" t="s">
        <v>1890</v>
      </c>
      <c r="AR592" s="33">
        <v>364</v>
      </c>
      <c r="AS592" s="34">
        <v>11600</v>
      </c>
      <c r="AT592" s="34" t="s">
        <v>1890</v>
      </c>
      <c r="AU592" s="33">
        <v>509.25</v>
      </c>
      <c r="AW592" s="34">
        <v>0.16</v>
      </c>
    </row>
    <row r="593" spans="1:49" s="34" customFormat="1" ht="21" customHeight="1" x14ac:dyDescent="0.3">
      <c r="A593" s="18">
        <v>49950</v>
      </c>
      <c r="B593" s="19" t="s">
        <v>162</v>
      </c>
      <c r="C593" s="20" t="s">
        <v>1996</v>
      </c>
      <c r="D593" s="20" t="s">
        <v>2144</v>
      </c>
      <c r="E593" s="21">
        <v>-57.932363836512302</v>
      </c>
      <c r="F593" s="21">
        <v>-24.84757021540991</v>
      </c>
      <c r="G593" s="21">
        <v>-24.514546154326055</v>
      </c>
      <c r="H593" s="21">
        <v>-3.2127798228763993</v>
      </c>
      <c r="I593" s="21">
        <v>0.2</v>
      </c>
      <c r="J593" s="22">
        <v>4946.7956599999998</v>
      </c>
      <c r="K593" s="22">
        <v>2769.0388800000001</v>
      </c>
      <c r="L593" s="22">
        <v>2756.8225320000001</v>
      </c>
      <c r="M593" s="22">
        <v>2150.0772480000001</v>
      </c>
      <c r="N593" s="22">
        <v>2081</v>
      </c>
      <c r="O593" s="23"/>
      <c r="P593" s="24">
        <v>8.3800000000000008</v>
      </c>
      <c r="Q593" s="25">
        <v>9.5500000000000007</v>
      </c>
      <c r="R593" s="26">
        <v>9.3699999999999992</v>
      </c>
      <c r="S593" s="25">
        <v>8.86</v>
      </c>
      <c r="T593" s="27">
        <v>9.18</v>
      </c>
      <c r="U593" s="28"/>
      <c r="V593" s="29">
        <v>201912</v>
      </c>
      <c r="W593" s="23">
        <v>303</v>
      </c>
      <c r="X593" s="23">
        <v>299</v>
      </c>
      <c r="Y593" s="23">
        <v>422</v>
      </c>
      <c r="Z593" s="23">
        <v>113</v>
      </c>
      <c r="AA593" s="30">
        <v>140</v>
      </c>
      <c r="AB593" s="26">
        <v>23.893805309734507</v>
      </c>
      <c r="AC593" s="31">
        <v>-53.795379537953792</v>
      </c>
      <c r="AD593" s="23">
        <v>9</v>
      </c>
      <c r="AE593" s="23">
        <v>11</v>
      </c>
      <c r="AF593" s="23">
        <v>103</v>
      </c>
      <c r="AG593" s="23">
        <v>-41</v>
      </c>
      <c r="AH593" s="30">
        <v>-37</v>
      </c>
      <c r="AI593" s="26" t="s">
        <v>1909</v>
      </c>
      <c r="AJ593" s="31" t="s">
        <v>1892</v>
      </c>
      <c r="AK593" s="26">
        <v>3.6960985626283369</v>
      </c>
      <c r="AL593" s="26">
        <v>57.805555555555557</v>
      </c>
      <c r="AM593" s="26">
        <v>1.8777351680577488</v>
      </c>
      <c r="AN593" s="26">
        <v>3.2483645386871194</v>
      </c>
      <c r="AO593" s="32">
        <v>26.934355966614032</v>
      </c>
      <c r="AP593" s="40">
        <v>13.371</v>
      </c>
      <c r="AQ593" s="31">
        <v>0.86105675146771044</v>
      </c>
      <c r="AR593" s="33">
        <v>1108.25</v>
      </c>
      <c r="AS593" s="34">
        <v>25550</v>
      </c>
      <c r="AT593" s="34">
        <v>220</v>
      </c>
      <c r="AU593" s="33">
        <v>298.5</v>
      </c>
      <c r="AW593" s="34">
        <v>8.3800000000000008</v>
      </c>
    </row>
    <row r="594" spans="1:49" s="34" customFormat="1" ht="21" customHeight="1" x14ac:dyDescent="0.3">
      <c r="A594" s="18">
        <v>50110</v>
      </c>
      <c r="B594" s="19" t="s">
        <v>232</v>
      </c>
      <c r="C594" s="20" t="s">
        <v>2062</v>
      </c>
      <c r="D594" s="20" t="s">
        <v>2562</v>
      </c>
      <c r="E594" s="21">
        <v>47.837236963787497</v>
      </c>
      <c r="F594" s="21">
        <v>-1.4730702121926953</v>
      </c>
      <c r="G594" s="21">
        <v>-20.458177529744415</v>
      </c>
      <c r="H594" s="21">
        <v>-20.165074598863796</v>
      </c>
      <c r="I594" s="21">
        <v>1.8</v>
      </c>
      <c r="J594" s="22">
        <v>1159.3831399999999</v>
      </c>
      <c r="K594" s="22">
        <v>1739.6259110999999</v>
      </c>
      <c r="L594" s="22">
        <v>2154.8412480000002</v>
      </c>
      <c r="M594" s="22">
        <v>2146.9300452000002</v>
      </c>
      <c r="N594" s="22">
        <v>1714</v>
      </c>
      <c r="O594" s="23"/>
      <c r="P594" s="24">
        <v>1.68</v>
      </c>
      <c r="Q594" s="25">
        <v>8.23</v>
      </c>
      <c r="R594" s="26">
        <v>7.36</v>
      </c>
      <c r="S594" s="25">
        <v>6.5</v>
      </c>
      <c r="T594" s="27">
        <v>6.79</v>
      </c>
      <c r="U594" s="28"/>
      <c r="V594" s="29">
        <v>201912</v>
      </c>
      <c r="W594" s="23">
        <v>1782</v>
      </c>
      <c r="X594" s="23">
        <v>1728</v>
      </c>
      <c r="Y594" s="23">
        <v>1812</v>
      </c>
      <c r="Z594" s="23">
        <v>1794</v>
      </c>
      <c r="AA594" s="30">
        <v>1513</v>
      </c>
      <c r="AB594" s="26">
        <v>-15.663322185061313</v>
      </c>
      <c r="AC594" s="31">
        <v>-15.095398428731766</v>
      </c>
      <c r="AD594" s="23">
        <v>61</v>
      </c>
      <c r="AE594" s="23">
        <v>77</v>
      </c>
      <c r="AF594" s="23">
        <v>110</v>
      </c>
      <c r="AG594" s="23">
        <v>50</v>
      </c>
      <c r="AH594" s="30">
        <v>-77</v>
      </c>
      <c r="AI594" s="26" t="s">
        <v>1892</v>
      </c>
      <c r="AJ594" s="31" t="s">
        <v>1892</v>
      </c>
      <c r="AK594" s="26">
        <v>2.3367898349642178</v>
      </c>
      <c r="AL594" s="26">
        <v>10.7125</v>
      </c>
      <c r="AM594" s="26">
        <v>1.3374951229028482</v>
      </c>
      <c r="AN594" s="26">
        <v>12.485368708544673</v>
      </c>
      <c r="AO594" s="32">
        <v>178.83339836129534</v>
      </c>
      <c r="AP594" s="40" t="s">
        <v>1890</v>
      </c>
      <c r="AQ594" s="31" t="s">
        <v>1890</v>
      </c>
      <c r="AR594" s="33">
        <v>1281.5</v>
      </c>
      <c r="AS594" s="34">
        <v>2545</v>
      </c>
      <c r="AT594" s="34" t="s">
        <v>1890</v>
      </c>
      <c r="AU594" s="33">
        <v>2291.75</v>
      </c>
      <c r="AW594" s="34">
        <v>1.68</v>
      </c>
    </row>
    <row r="595" spans="1:49" s="34" customFormat="1" ht="21" customHeight="1" x14ac:dyDescent="0.3">
      <c r="A595" s="18">
        <v>3300</v>
      </c>
      <c r="B595" s="36" t="s">
        <v>939</v>
      </c>
      <c r="C595" s="20" t="s">
        <v>1905</v>
      </c>
      <c r="D595" s="20" t="s">
        <v>1906</v>
      </c>
      <c r="E595" s="21">
        <v>-38.316603834718343</v>
      </c>
      <c r="F595" s="21">
        <v>-27.861895551417049</v>
      </c>
      <c r="G595" s="21">
        <v>-14.113016778345756</v>
      </c>
      <c r="H595" s="21">
        <v>-0.41914812482326536</v>
      </c>
      <c r="I595" s="21">
        <v>4.0999999999999996</v>
      </c>
      <c r="J595" s="22">
        <v>3459.6019879999999</v>
      </c>
      <c r="K595" s="22">
        <v>2958.2146859999998</v>
      </c>
      <c r="L595" s="22">
        <v>2484.660562</v>
      </c>
      <c r="M595" s="22">
        <v>2142.98227</v>
      </c>
      <c r="N595" s="22">
        <v>2134</v>
      </c>
      <c r="O595" s="23"/>
      <c r="P595" s="24">
        <v>7.6</v>
      </c>
      <c r="Q595" s="25">
        <v>5.44</v>
      </c>
      <c r="R595" s="26">
        <v>4.68</v>
      </c>
      <c r="S595" s="25">
        <v>4.12</v>
      </c>
      <c r="T595" s="27">
        <v>3.72</v>
      </c>
      <c r="U595" s="28"/>
      <c r="V595" s="29">
        <v>201912</v>
      </c>
      <c r="W595" s="23">
        <v>3810</v>
      </c>
      <c r="X595" s="23">
        <v>3501</v>
      </c>
      <c r="Y595" s="23">
        <v>4662</v>
      </c>
      <c r="Z595" s="23">
        <v>4024</v>
      </c>
      <c r="AA595" s="30">
        <v>4330</v>
      </c>
      <c r="AB595" s="26">
        <v>7.6043737574552628</v>
      </c>
      <c r="AC595" s="31">
        <v>13.648293963254599</v>
      </c>
      <c r="AD595" s="23">
        <v>348</v>
      </c>
      <c r="AE595" s="23">
        <v>-50</v>
      </c>
      <c r="AF595" s="23">
        <v>532</v>
      </c>
      <c r="AG595" s="23">
        <v>176</v>
      </c>
      <c r="AH595" s="30">
        <v>179</v>
      </c>
      <c r="AI595" s="26">
        <v>1.7045454545454586</v>
      </c>
      <c r="AJ595" s="31">
        <v>-48.563218390804593</v>
      </c>
      <c r="AK595" s="26">
        <v>5.0675062057274323</v>
      </c>
      <c r="AL595" s="26">
        <v>2.5495818399044206</v>
      </c>
      <c r="AM595" s="26">
        <v>0.1236617555449317</v>
      </c>
      <c r="AN595" s="26">
        <v>4.8502759789647527</v>
      </c>
      <c r="AO595" s="32">
        <v>90.177756530053458</v>
      </c>
      <c r="AP595" s="40">
        <v>28.004999999999999</v>
      </c>
      <c r="AQ595" s="31">
        <v>6.4606741573033712</v>
      </c>
      <c r="AR595" s="33">
        <v>17256.75</v>
      </c>
      <c r="AS595" s="34">
        <v>35600</v>
      </c>
      <c r="AT595" s="34">
        <v>2300</v>
      </c>
      <c r="AU595" s="33">
        <v>15561.75</v>
      </c>
      <c r="AW595" s="34">
        <v>7.6</v>
      </c>
    </row>
    <row r="596" spans="1:49" s="34" customFormat="1" ht="21" customHeight="1" x14ac:dyDescent="0.3">
      <c r="A596" s="18">
        <v>215360</v>
      </c>
      <c r="B596" s="19" t="s">
        <v>402</v>
      </c>
      <c r="C596" s="20" t="s">
        <v>1895</v>
      </c>
      <c r="D596" s="20" t="s">
        <v>2236</v>
      </c>
      <c r="E596" s="21">
        <v>-49.671384476911697</v>
      </c>
      <c r="F596" s="21">
        <v>-28.797765135538668</v>
      </c>
      <c r="G596" s="21">
        <v>-19.31652759484016</v>
      </c>
      <c r="H596" s="21">
        <v>-34.111364752289511</v>
      </c>
      <c r="I596" s="21">
        <v>5.0999999999999996</v>
      </c>
      <c r="J596" s="22">
        <v>2803.5740409999999</v>
      </c>
      <c r="K596" s="22">
        <v>1981.6793709999999</v>
      </c>
      <c r="L596" s="22">
        <v>1748.8092145000001</v>
      </c>
      <c r="M596" s="22">
        <v>2141.4922234999999</v>
      </c>
      <c r="N596" s="22">
        <v>1411</v>
      </c>
      <c r="O596" s="23"/>
      <c r="P596" s="24">
        <v>8.2200000000000006</v>
      </c>
      <c r="Q596" s="25">
        <v>8.65</v>
      </c>
      <c r="R596" s="26">
        <v>8.4499999999999993</v>
      </c>
      <c r="S596" s="25">
        <v>7.87</v>
      </c>
      <c r="T596" s="27">
        <v>6.8</v>
      </c>
      <c r="U596" s="28"/>
      <c r="V596" s="29">
        <v>201912</v>
      </c>
      <c r="W596" s="23">
        <v>875</v>
      </c>
      <c r="X596" s="23">
        <v>782</v>
      </c>
      <c r="Y596" s="23">
        <v>778</v>
      </c>
      <c r="Z596" s="23">
        <v>793</v>
      </c>
      <c r="AA596" s="30">
        <v>836</v>
      </c>
      <c r="AB596" s="26">
        <v>5.4224464060529609</v>
      </c>
      <c r="AC596" s="31">
        <v>-4.4571428571428591</v>
      </c>
      <c r="AD596" s="23">
        <v>36</v>
      </c>
      <c r="AE596" s="23">
        <v>31</v>
      </c>
      <c r="AF596" s="23">
        <v>32</v>
      </c>
      <c r="AG596" s="23">
        <v>33</v>
      </c>
      <c r="AH596" s="30">
        <v>45</v>
      </c>
      <c r="AI596" s="26">
        <v>36.363636363636353</v>
      </c>
      <c r="AJ596" s="31">
        <v>25</v>
      </c>
      <c r="AK596" s="26">
        <v>4.4214487300094074</v>
      </c>
      <c r="AL596" s="26">
        <v>10.00709219858156</v>
      </c>
      <c r="AM596" s="26">
        <v>1.2269565217391305</v>
      </c>
      <c r="AN596" s="26">
        <v>12.260869565217391</v>
      </c>
      <c r="AO596" s="32">
        <v>110.82608695652173</v>
      </c>
      <c r="AP596" s="40">
        <v>14.45</v>
      </c>
      <c r="AQ596" s="31">
        <v>0.77669902912621358</v>
      </c>
      <c r="AR596" s="33">
        <v>1150</v>
      </c>
      <c r="AS596" s="34">
        <v>15450</v>
      </c>
      <c r="AT596" s="34">
        <v>120</v>
      </c>
      <c r="AU596" s="33">
        <v>1274.5</v>
      </c>
      <c r="AW596" s="34">
        <v>8.2200000000000006</v>
      </c>
    </row>
    <row r="597" spans="1:49" s="34" customFormat="1" ht="21" customHeight="1" x14ac:dyDescent="0.3">
      <c r="A597" s="18">
        <v>10170</v>
      </c>
      <c r="B597" s="19" t="s">
        <v>1446</v>
      </c>
      <c r="C597" s="20" t="s">
        <v>2043</v>
      </c>
      <c r="D597" s="20" t="s">
        <v>2215</v>
      </c>
      <c r="E597" s="21">
        <v>-36.397647257292974</v>
      </c>
      <c r="F597" s="21">
        <v>-30.258424019579945</v>
      </c>
      <c r="G597" s="21">
        <v>-19.120590243602408</v>
      </c>
      <c r="H597" s="21">
        <v>-5.9215199014125304</v>
      </c>
      <c r="I597" s="21">
        <v>1.1000000000000001</v>
      </c>
      <c r="J597" s="22">
        <v>3141.3932249999998</v>
      </c>
      <c r="K597" s="22">
        <v>2864.8621312499999</v>
      </c>
      <c r="L597" s="22">
        <v>2470.3444374999999</v>
      </c>
      <c r="M597" s="22">
        <v>2123.7588000000001</v>
      </c>
      <c r="N597" s="22">
        <v>1998</v>
      </c>
      <c r="O597" s="23"/>
      <c r="P597" s="24">
        <v>2.5499999999999998</v>
      </c>
      <c r="Q597" s="25">
        <v>1.88</v>
      </c>
      <c r="R597" s="26">
        <v>3.66</v>
      </c>
      <c r="S597" s="25">
        <v>4.5599999999999996</v>
      </c>
      <c r="T597" s="27">
        <v>3.76</v>
      </c>
      <c r="U597" s="28"/>
      <c r="V597" s="29">
        <v>201912</v>
      </c>
      <c r="W597" s="23">
        <v>422</v>
      </c>
      <c r="X597" s="23">
        <v>359</v>
      </c>
      <c r="Y597" s="23">
        <v>481</v>
      </c>
      <c r="Z597" s="23">
        <v>377</v>
      </c>
      <c r="AA597" s="30">
        <v>327</v>
      </c>
      <c r="AB597" s="26">
        <v>-13.262599469496017</v>
      </c>
      <c r="AC597" s="31">
        <v>-22.511848341232231</v>
      </c>
      <c r="AD597" s="23">
        <v>-15</v>
      </c>
      <c r="AE597" s="23">
        <v>-21</v>
      </c>
      <c r="AF597" s="23">
        <v>7</v>
      </c>
      <c r="AG597" s="23">
        <v>-20</v>
      </c>
      <c r="AH597" s="30">
        <v>-63</v>
      </c>
      <c r="AI597" s="26" t="s">
        <v>1909</v>
      </c>
      <c r="AJ597" s="31" t="s">
        <v>1909</v>
      </c>
      <c r="AK597" s="26">
        <v>-6.2823834196891193</v>
      </c>
      <c r="AL597" s="26">
        <v>-20.597938144329898</v>
      </c>
      <c r="AM597" s="26">
        <v>1.074915938130464</v>
      </c>
      <c r="AN597" s="26">
        <v>-5.2185608607935441</v>
      </c>
      <c r="AO597" s="32">
        <v>66.563550773369201</v>
      </c>
      <c r="AP597" s="40" t="s">
        <v>1890</v>
      </c>
      <c r="AQ597" s="31" t="s">
        <v>1890</v>
      </c>
      <c r="AR597" s="33">
        <v>1858.75</v>
      </c>
      <c r="AS597" s="34">
        <v>2710</v>
      </c>
      <c r="AT597" s="34" t="s">
        <v>1890</v>
      </c>
      <c r="AU597" s="33">
        <v>1237.25</v>
      </c>
      <c r="AW597" s="34">
        <v>2.5499999999999998</v>
      </c>
    </row>
    <row r="598" spans="1:49" s="34" customFormat="1" ht="21" customHeight="1" x14ac:dyDescent="0.3">
      <c r="A598" s="18">
        <v>42520</v>
      </c>
      <c r="B598" s="19" t="s">
        <v>1712</v>
      </c>
      <c r="C598" s="20" t="s">
        <v>1888</v>
      </c>
      <c r="D598" s="20" t="s">
        <v>2244</v>
      </c>
      <c r="E598" s="21">
        <v>-32.041003442221779</v>
      </c>
      <c r="F598" s="21">
        <v>-10.422503650404536</v>
      </c>
      <c r="G598" s="21">
        <v>-18.359750162394008</v>
      </c>
      <c r="H598" s="21">
        <v>-9.5853307873242084</v>
      </c>
      <c r="I598" s="21">
        <v>0.5</v>
      </c>
      <c r="J598" s="22">
        <v>2819.3471020000002</v>
      </c>
      <c r="K598" s="22">
        <v>2138.9300640000001</v>
      </c>
      <c r="L598" s="22">
        <v>2346.8815979999999</v>
      </c>
      <c r="M598" s="22">
        <v>2119.1251560000001</v>
      </c>
      <c r="N598" s="22">
        <v>1916</v>
      </c>
      <c r="O598" s="23"/>
      <c r="P598" s="24">
        <v>15.98</v>
      </c>
      <c r="Q598" s="25">
        <v>15.89</v>
      </c>
      <c r="R598" s="26">
        <v>16.7</v>
      </c>
      <c r="S598" s="25">
        <v>16.39</v>
      </c>
      <c r="T598" s="27">
        <v>13.04</v>
      </c>
      <c r="U598" s="28"/>
      <c r="V598" s="29">
        <v>201912</v>
      </c>
      <c r="W598" s="23">
        <v>157</v>
      </c>
      <c r="X598" s="23">
        <v>166</v>
      </c>
      <c r="Y598" s="23">
        <v>180</v>
      </c>
      <c r="Z598" s="23">
        <v>167</v>
      </c>
      <c r="AA598" s="30">
        <v>178</v>
      </c>
      <c r="AB598" s="26">
        <v>6.5868263473053856</v>
      </c>
      <c r="AC598" s="31">
        <v>13.375796178343947</v>
      </c>
      <c r="AD598" s="23">
        <v>28</v>
      </c>
      <c r="AE598" s="23">
        <v>22</v>
      </c>
      <c r="AF598" s="23">
        <v>35</v>
      </c>
      <c r="AG598" s="23">
        <v>42</v>
      </c>
      <c r="AH598" s="30">
        <v>24</v>
      </c>
      <c r="AI598" s="26">
        <v>-42.857142857142861</v>
      </c>
      <c r="AJ598" s="31">
        <v>-14.28571428571429</v>
      </c>
      <c r="AK598" s="26">
        <v>17.800289435600579</v>
      </c>
      <c r="AL598" s="26">
        <v>15.577235772357724</v>
      </c>
      <c r="AM598" s="26">
        <v>2.417665615141956</v>
      </c>
      <c r="AN598" s="26">
        <v>15.520504731861198</v>
      </c>
      <c r="AO598" s="32">
        <v>53.974763406940063</v>
      </c>
      <c r="AP598" s="40">
        <v>12.444000000000001</v>
      </c>
      <c r="AQ598" s="31">
        <v>0.62015503875968991</v>
      </c>
      <c r="AR598" s="33">
        <v>792.5</v>
      </c>
      <c r="AS598" s="34">
        <v>19350</v>
      </c>
      <c r="AT598" s="34">
        <v>120</v>
      </c>
      <c r="AU598" s="33">
        <v>427.75</v>
      </c>
      <c r="AW598" s="34">
        <v>15.98</v>
      </c>
    </row>
    <row r="599" spans="1:49" s="34" customFormat="1" ht="21" customHeight="1" x14ac:dyDescent="0.3">
      <c r="A599" s="18">
        <v>74610</v>
      </c>
      <c r="B599" s="19" t="s">
        <v>928</v>
      </c>
      <c r="C599" s="20" t="s">
        <v>1899</v>
      </c>
      <c r="D599" s="20" t="s">
        <v>2468</v>
      </c>
      <c r="E599" s="21">
        <v>11.521475212353138</v>
      </c>
      <c r="F599" s="21">
        <v>-34.329925525132474</v>
      </c>
      <c r="G599" s="21">
        <v>-34.297920508788437</v>
      </c>
      <c r="H599" s="21">
        <v>-20.299427771048872</v>
      </c>
      <c r="I599" s="21">
        <v>3.9</v>
      </c>
      <c r="J599" s="22">
        <v>1513.6098198</v>
      </c>
      <c r="K599" s="22">
        <v>2570.424982</v>
      </c>
      <c r="L599" s="22">
        <v>2569.1728680000001</v>
      </c>
      <c r="M599" s="22">
        <v>2117.9270772999998</v>
      </c>
      <c r="N599" s="22">
        <v>1688</v>
      </c>
      <c r="O599" s="23"/>
      <c r="P599" s="24">
        <v>0.44</v>
      </c>
      <c r="Q599" s="25">
        <v>0.52</v>
      </c>
      <c r="R599" s="26">
        <v>1.21</v>
      </c>
      <c r="S599" s="25">
        <v>0.47</v>
      </c>
      <c r="T599" s="27">
        <v>0.9</v>
      </c>
      <c r="U599" s="28"/>
      <c r="V599" s="29">
        <v>201912</v>
      </c>
      <c r="W599" s="23">
        <v>76</v>
      </c>
      <c r="X599" s="23">
        <v>23</v>
      </c>
      <c r="Y599" s="23">
        <v>65</v>
      </c>
      <c r="Z599" s="23">
        <v>89</v>
      </c>
      <c r="AA599" s="30">
        <v>226</v>
      </c>
      <c r="AB599" s="26">
        <v>153.93258426966293</v>
      </c>
      <c r="AC599" s="31">
        <v>197.36842105263159</v>
      </c>
      <c r="AD599" s="23">
        <v>-46</v>
      </c>
      <c r="AE599" s="23">
        <v>-44</v>
      </c>
      <c r="AF599" s="23">
        <v>-39</v>
      </c>
      <c r="AG599" s="23">
        <v>-26</v>
      </c>
      <c r="AH599" s="30">
        <v>-45</v>
      </c>
      <c r="AI599" s="26" t="s">
        <v>1909</v>
      </c>
      <c r="AJ599" s="31" t="s">
        <v>1909</v>
      </c>
      <c r="AK599" s="26">
        <v>-38.213399503722087</v>
      </c>
      <c r="AL599" s="26">
        <v>-10.961038961038961</v>
      </c>
      <c r="AM599" s="26">
        <v>3.921022067363531</v>
      </c>
      <c r="AN599" s="26">
        <v>-35.772357723577237</v>
      </c>
      <c r="AO599" s="32">
        <v>135.77235772357724</v>
      </c>
      <c r="AP599" s="40" t="s">
        <v>1890</v>
      </c>
      <c r="AQ599" s="31" t="s">
        <v>1890</v>
      </c>
      <c r="AR599" s="33">
        <v>430.5</v>
      </c>
      <c r="AS599" s="34">
        <v>4535</v>
      </c>
      <c r="AT599" s="34" t="s">
        <v>1890</v>
      </c>
      <c r="AU599" s="33">
        <v>584.5</v>
      </c>
      <c r="AW599" s="34">
        <v>0.44</v>
      </c>
    </row>
    <row r="600" spans="1:49" s="34" customFormat="1" ht="21" customHeight="1" x14ac:dyDescent="0.3">
      <c r="A600" s="18">
        <v>49070</v>
      </c>
      <c r="B600" s="19" t="s">
        <v>215</v>
      </c>
      <c r="C600" s="20" t="s">
        <v>2062</v>
      </c>
      <c r="D600" s="20" t="s">
        <v>2295</v>
      </c>
      <c r="E600" s="21">
        <v>-12.35529146603832</v>
      </c>
      <c r="F600" s="21">
        <v>-16.053380433716026</v>
      </c>
      <c r="G600" s="21">
        <v>-20.418604651162788</v>
      </c>
      <c r="H600" s="21">
        <v>-19.124598222726409</v>
      </c>
      <c r="I600" s="21">
        <v>4.5</v>
      </c>
      <c r="J600" s="22">
        <v>1952.2</v>
      </c>
      <c r="K600" s="22">
        <v>2038.2</v>
      </c>
      <c r="L600" s="22">
        <v>2150</v>
      </c>
      <c r="M600" s="22">
        <v>2115.6</v>
      </c>
      <c r="N600" s="22">
        <v>1711</v>
      </c>
      <c r="O600" s="23"/>
      <c r="P600" s="24">
        <v>34.119999999999997</v>
      </c>
      <c r="Q600" s="25">
        <v>36.950000000000003</v>
      </c>
      <c r="R600" s="26">
        <v>34.630000000000003</v>
      </c>
      <c r="S600" s="25">
        <v>33.83</v>
      </c>
      <c r="T600" s="27">
        <v>31.67</v>
      </c>
      <c r="U600" s="28"/>
      <c r="V600" s="29">
        <v>201912</v>
      </c>
      <c r="W600" s="23">
        <v>2348</v>
      </c>
      <c r="X600" s="23">
        <v>2097</v>
      </c>
      <c r="Y600" s="23">
        <v>2308</v>
      </c>
      <c r="Z600" s="23">
        <v>2419</v>
      </c>
      <c r="AA600" s="30">
        <v>2282</v>
      </c>
      <c r="AB600" s="26">
        <v>-5.6634973129392367</v>
      </c>
      <c r="AC600" s="31">
        <v>-2.8109028960817684</v>
      </c>
      <c r="AD600" s="23">
        <v>129</v>
      </c>
      <c r="AE600" s="23">
        <v>110</v>
      </c>
      <c r="AF600" s="23">
        <v>203</v>
      </c>
      <c r="AG600" s="23">
        <v>189</v>
      </c>
      <c r="AH600" s="30">
        <v>205</v>
      </c>
      <c r="AI600" s="26">
        <v>8.4656084656084651</v>
      </c>
      <c r="AJ600" s="31">
        <v>58.914728682170534</v>
      </c>
      <c r="AK600" s="26">
        <v>7.7641115747858551</v>
      </c>
      <c r="AL600" s="26">
        <v>2.4200848656294203</v>
      </c>
      <c r="AM600" s="26">
        <v>0.34131258727308994</v>
      </c>
      <c r="AN600" s="26">
        <v>14.103331338519848</v>
      </c>
      <c r="AO600" s="32">
        <v>35.457809694793532</v>
      </c>
      <c r="AP600" s="40">
        <v>7.1210000000000004</v>
      </c>
      <c r="AQ600" s="31">
        <v>2.512562814070352</v>
      </c>
      <c r="AR600" s="33">
        <v>5013</v>
      </c>
      <c r="AS600" s="34">
        <v>9950</v>
      </c>
      <c r="AT600" s="34">
        <v>250</v>
      </c>
      <c r="AU600" s="33">
        <v>1777.5</v>
      </c>
      <c r="AW600" s="34">
        <v>34.119999999999997</v>
      </c>
    </row>
    <row r="601" spans="1:49" s="34" customFormat="1" ht="21" customHeight="1" x14ac:dyDescent="0.3">
      <c r="A601" s="18">
        <v>2100</v>
      </c>
      <c r="B601" s="19" t="s">
        <v>1229</v>
      </c>
      <c r="C601" s="20" t="s">
        <v>2119</v>
      </c>
      <c r="D601" s="20" t="s">
        <v>2120</v>
      </c>
      <c r="E601" s="21">
        <v>-28.676397341764336</v>
      </c>
      <c r="F601" s="21">
        <v>-15.488259491750956</v>
      </c>
      <c r="G601" s="21">
        <v>-1.7736349355877312</v>
      </c>
      <c r="H601" s="21">
        <v>14.849288383005121</v>
      </c>
      <c r="I601" s="21">
        <v>2.8</v>
      </c>
      <c r="J601" s="22">
        <v>3405.60475</v>
      </c>
      <c r="K601" s="22">
        <v>2874.1568750000001</v>
      </c>
      <c r="L601" s="22">
        <v>2472.8595</v>
      </c>
      <c r="M601" s="22">
        <v>2114.9456249999998</v>
      </c>
      <c r="N601" s="22">
        <v>2429</v>
      </c>
      <c r="O601" s="23"/>
      <c r="P601" s="24">
        <v>0.93</v>
      </c>
      <c r="Q601" s="25">
        <v>1.1499999999999999</v>
      </c>
      <c r="R601" s="26">
        <v>1.3</v>
      </c>
      <c r="S601" s="25">
        <v>1.1100000000000001</v>
      </c>
      <c r="T601" s="27">
        <v>0.47</v>
      </c>
      <c r="U601" s="28"/>
      <c r="V601" s="29">
        <v>201912</v>
      </c>
      <c r="W601" s="23">
        <v>197</v>
      </c>
      <c r="X601" s="23">
        <v>952</v>
      </c>
      <c r="Y601" s="23">
        <v>779</v>
      </c>
      <c r="Z601" s="23">
        <v>307</v>
      </c>
      <c r="AA601" s="30">
        <v>238</v>
      </c>
      <c r="AB601" s="26">
        <v>-22.475570032573287</v>
      </c>
      <c r="AC601" s="31">
        <v>20.812182741116757</v>
      </c>
      <c r="AD601" s="23">
        <v>-114</v>
      </c>
      <c r="AE601" s="23">
        <v>223</v>
      </c>
      <c r="AF601" s="23">
        <v>39</v>
      </c>
      <c r="AG601" s="23">
        <v>-85</v>
      </c>
      <c r="AH601" s="30">
        <v>-89</v>
      </c>
      <c r="AI601" s="26" t="s">
        <v>1909</v>
      </c>
      <c r="AJ601" s="31" t="s">
        <v>1909</v>
      </c>
      <c r="AK601" s="26">
        <v>3.8664323374340945</v>
      </c>
      <c r="AL601" s="26">
        <v>27.602272727272727</v>
      </c>
      <c r="AM601" s="26">
        <v>1.153919239904988</v>
      </c>
      <c r="AN601" s="26">
        <v>4.1805225653206648</v>
      </c>
      <c r="AO601" s="32">
        <v>93.456057007125892</v>
      </c>
      <c r="AP601" s="40">
        <v>97.888000000000005</v>
      </c>
      <c r="AQ601" s="31">
        <v>1.9642857142857142</v>
      </c>
      <c r="AR601" s="33">
        <v>2105</v>
      </c>
      <c r="AS601" s="34">
        <v>11200</v>
      </c>
      <c r="AT601" s="34">
        <v>220</v>
      </c>
      <c r="AU601" s="33">
        <v>1967.25</v>
      </c>
      <c r="AW601" s="34">
        <v>0.93</v>
      </c>
    </row>
    <row r="602" spans="1:49" s="34" customFormat="1" ht="21" customHeight="1" x14ac:dyDescent="0.3">
      <c r="A602" s="18">
        <v>35890</v>
      </c>
      <c r="B602" s="19" t="s">
        <v>884</v>
      </c>
      <c r="C602" s="20" t="s">
        <v>1899</v>
      </c>
      <c r="D602" s="20" t="s">
        <v>2023</v>
      </c>
      <c r="E602" s="21">
        <v>-14.37837828909193</v>
      </c>
      <c r="F602" s="21">
        <v>-19.270847580622984</v>
      </c>
      <c r="G602" s="21">
        <v>-19.270847580622984</v>
      </c>
      <c r="H602" s="21">
        <v>-11.751955933720215</v>
      </c>
      <c r="I602" s="21">
        <v>0.4</v>
      </c>
      <c r="J602" s="22">
        <v>2177.0201997499998</v>
      </c>
      <c r="K602" s="22">
        <v>2308.9552462000001</v>
      </c>
      <c r="L602" s="22">
        <v>2308.9552462000001</v>
      </c>
      <c r="M602" s="22">
        <v>2112.2281176000001</v>
      </c>
      <c r="N602" s="22">
        <v>1864</v>
      </c>
      <c r="O602" s="23"/>
      <c r="P602" s="24">
        <v>9.4499999999999993</v>
      </c>
      <c r="Q602" s="25">
        <v>11.16</v>
      </c>
      <c r="R602" s="26">
        <v>10.76</v>
      </c>
      <c r="S602" s="25">
        <v>9.6999999999999993</v>
      </c>
      <c r="T602" s="27">
        <v>10.3</v>
      </c>
      <c r="U602" s="28"/>
      <c r="V602" s="29">
        <v>201912</v>
      </c>
      <c r="W602" s="23">
        <v>3322</v>
      </c>
      <c r="X602" s="23">
        <v>2799</v>
      </c>
      <c r="Y602" s="23">
        <v>3544</v>
      </c>
      <c r="Z602" s="23">
        <v>2845</v>
      </c>
      <c r="AA602" s="30">
        <v>3242</v>
      </c>
      <c r="AB602" s="26">
        <v>13.954305799648514</v>
      </c>
      <c r="AC602" s="31">
        <v>-2.40818783865141</v>
      </c>
      <c r="AD602" s="23">
        <v>258</v>
      </c>
      <c r="AE602" s="23">
        <v>223</v>
      </c>
      <c r="AF602" s="23">
        <v>390</v>
      </c>
      <c r="AG602" s="23">
        <v>187</v>
      </c>
      <c r="AH602" s="30">
        <v>382</v>
      </c>
      <c r="AI602" s="26">
        <v>104.27807486631018</v>
      </c>
      <c r="AJ602" s="31">
        <v>48.062015503875969</v>
      </c>
      <c r="AK602" s="26">
        <v>9.5092518101367673</v>
      </c>
      <c r="AL602" s="26">
        <v>1.5769881556683587</v>
      </c>
      <c r="AM602" s="26">
        <v>0.51987170548040718</v>
      </c>
      <c r="AN602" s="26">
        <v>32.966113512759726</v>
      </c>
      <c r="AO602" s="32">
        <v>165.48598521824013</v>
      </c>
      <c r="AP602" s="40">
        <v>9.83</v>
      </c>
      <c r="AQ602" s="31">
        <v>3.3333333333333335</v>
      </c>
      <c r="AR602" s="33">
        <v>3585.5</v>
      </c>
      <c r="AS602" s="34">
        <v>900</v>
      </c>
      <c r="AT602" s="34">
        <v>30</v>
      </c>
      <c r="AU602" s="33">
        <v>5933.5</v>
      </c>
      <c r="AW602" s="34">
        <v>9.4499999999999993</v>
      </c>
    </row>
    <row r="603" spans="1:49" s="34" customFormat="1" ht="21" customHeight="1" x14ac:dyDescent="0.3">
      <c r="A603" s="18">
        <v>82800</v>
      </c>
      <c r="B603" s="19" t="s">
        <v>266</v>
      </c>
      <c r="C603" s="20" t="s">
        <v>2015</v>
      </c>
      <c r="D603" s="20" t="s">
        <v>2495</v>
      </c>
      <c r="E603" s="21">
        <v>29.452203236900544</v>
      </c>
      <c r="F603" s="21">
        <v>30.314307923155638</v>
      </c>
      <c r="G603" s="21">
        <v>-39.848271116704282</v>
      </c>
      <c r="H603" s="21">
        <v>-22.595212288935784</v>
      </c>
      <c r="I603" s="21">
        <v>0.4</v>
      </c>
      <c r="J603" s="22">
        <v>1258.3795094</v>
      </c>
      <c r="K603" s="22">
        <v>1250.0545995</v>
      </c>
      <c r="L603" s="22">
        <v>2708.1515863999998</v>
      </c>
      <c r="M603" s="22">
        <v>2104.5209840000002</v>
      </c>
      <c r="N603" s="22">
        <v>1629</v>
      </c>
      <c r="O603" s="23"/>
      <c r="P603" s="24">
        <v>0</v>
      </c>
      <c r="Q603" s="25">
        <v>0</v>
      </c>
      <c r="R603" s="26">
        <v>0.18</v>
      </c>
      <c r="S603" s="25">
        <v>0.62</v>
      </c>
      <c r="T603" s="27">
        <v>0.28000000000000003</v>
      </c>
      <c r="U603" s="28"/>
      <c r="V603" s="29">
        <v>201912</v>
      </c>
      <c r="W603" s="23">
        <v>123</v>
      </c>
      <c r="X603" s="23">
        <v>105</v>
      </c>
      <c r="Y603" s="23">
        <v>703</v>
      </c>
      <c r="Z603" s="23">
        <v>794</v>
      </c>
      <c r="AA603" s="30">
        <v>-1153</v>
      </c>
      <c r="AB603" s="26">
        <v>-245.2141057934509</v>
      </c>
      <c r="AC603" s="31">
        <v>-1037.3983739837397</v>
      </c>
      <c r="AD603" s="23">
        <v>-43</v>
      </c>
      <c r="AE603" s="23">
        <v>-7</v>
      </c>
      <c r="AF603" s="23">
        <v>15</v>
      </c>
      <c r="AG603" s="23">
        <v>13</v>
      </c>
      <c r="AH603" s="30">
        <v>-41</v>
      </c>
      <c r="AI603" s="26" t="s">
        <v>1892</v>
      </c>
      <c r="AJ603" s="31" t="s">
        <v>1909</v>
      </c>
      <c r="AK603" s="26">
        <v>-4.4543429844097995</v>
      </c>
      <c r="AL603" s="26">
        <v>-81.45</v>
      </c>
      <c r="AM603" s="26">
        <v>1.1575768342511992</v>
      </c>
      <c r="AN603" s="26">
        <v>-1.4212115828744005</v>
      </c>
      <c r="AO603" s="32">
        <v>80.387280156333276</v>
      </c>
      <c r="AP603" s="40" t="s">
        <v>1890</v>
      </c>
      <c r="AQ603" s="31" t="s">
        <v>1890</v>
      </c>
      <c r="AR603" s="33">
        <v>1407.25</v>
      </c>
      <c r="AS603" s="34">
        <v>1315</v>
      </c>
      <c r="AT603" s="34" t="s">
        <v>1890</v>
      </c>
      <c r="AU603" s="33">
        <v>1131.25</v>
      </c>
      <c r="AW603" s="34">
        <v>0</v>
      </c>
    </row>
    <row r="604" spans="1:49" s="34" customFormat="1" ht="21" customHeight="1" x14ac:dyDescent="0.3">
      <c r="A604" s="18">
        <v>86820</v>
      </c>
      <c r="B604" s="19" t="s">
        <v>2149</v>
      </c>
      <c r="C604" s="20" t="s">
        <v>1888</v>
      </c>
      <c r="D604" s="20" t="s">
        <v>2150</v>
      </c>
      <c r="E604" s="21">
        <v>-65.78578601629512</v>
      </c>
      <c r="F604" s="21">
        <v>-36.800655328889675</v>
      </c>
      <c r="G604" s="21">
        <v>-48.702919179417094</v>
      </c>
      <c r="H604" s="21">
        <v>-26.045891130555422</v>
      </c>
      <c r="I604" s="21">
        <v>3.8</v>
      </c>
      <c r="J604" s="22">
        <v>4541.9719439999999</v>
      </c>
      <c r="K604" s="22">
        <v>2458.8862559999998</v>
      </c>
      <c r="L604" s="22">
        <v>3029.4121519999999</v>
      </c>
      <c r="M604" s="22">
        <v>2101.303124</v>
      </c>
      <c r="N604" s="22">
        <v>1554</v>
      </c>
      <c r="O604" s="23"/>
      <c r="P604" s="24">
        <v>0</v>
      </c>
      <c r="Q604" s="25">
        <v>1.23</v>
      </c>
      <c r="R604" s="26">
        <v>1.37</v>
      </c>
      <c r="S604" s="25">
        <v>2.73</v>
      </c>
      <c r="T604" s="27">
        <v>3.58</v>
      </c>
      <c r="U604" s="28"/>
      <c r="V604" s="29">
        <v>201912</v>
      </c>
      <c r="W604" s="23">
        <v>27</v>
      </c>
      <c r="X604" s="23">
        <v>27</v>
      </c>
      <c r="Y604" s="23">
        <v>22</v>
      </c>
      <c r="Z604" s="23">
        <v>25</v>
      </c>
      <c r="AA604" s="30">
        <v>16</v>
      </c>
      <c r="AB604" s="26">
        <v>-36</v>
      </c>
      <c r="AC604" s="31">
        <v>-40.740740740740748</v>
      </c>
      <c r="AD604" s="23">
        <v>4</v>
      </c>
      <c r="AE604" s="23">
        <v>-2</v>
      </c>
      <c r="AF604" s="23">
        <v>-4</v>
      </c>
      <c r="AG604" s="23">
        <v>-6</v>
      </c>
      <c r="AH604" s="30">
        <v>-7</v>
      </c>
      <c r="AI604" s="26" t="s">
        <v>1909</v>
      </c>
      <c r="AJ604" s="31" t="s">
        <v>1892</v>
      </c>
      <c r="AK604" s="26">
        <v>-21.111111111111111</v>
      </c>
      <c r="AL604" s="26">
        <v>-81.78947368421052</v>
      </c>
      <c r="AM604" s="26">
        <v>3.1649694501018328</v>
      </c>
      <c r="AN604" s="26">
        <v>-3.8696537678207736</v>
      </c>
      <c r="AO604" s="32">
        <v>7.9429735234215881</v>
      </c>
      <c r="AP604" s="40" t="s">
        <v>1890</v>
      </c>
      <c r="AQ604" s="31" t="s">
        <v>1890</v>
      </c>
      <c r="AR604" s="33">
        <v>491</v>
      </c>
      <c r="AS604" s="34">
        <v>19200</v>
      </c>
      <c r="AT604" s="34" t="s">
        <v>1890</v>
      </c>
      <c r="AU604" s="33">
        <v>39</v>
      </c>
      <c r="AW604" s="34">
        <v>0</v>
      </c>
    </row>
    <row r="605" spans="1:49" s="34" customFormat="1" ht="21" customHeight="1" x14ac:dyDescent="0.3">
      <c r="A605" s="18">
        <v>102940</v>
      </c>
      <c r="B605" s="19" t="s">
        <v>1645</v>
      </c>
      <c r="C605" s="20" t="s">
        <v>1917</v>
      </c>
      <c r="D605" s="20" t="s">
        <v>2082</v>
      </c>
      <c r="E605" s="21">
        <v>-62.73660251268565</v>
      </c>
      <c r="F605" s="21">
        <v>7.2734170089352457</v>
      </c>
      <c r="G605" s="21">
        <v>-8.52654363579164</v>
      </c>
      <c r="H605" s="21">
        <v>-3.5416141336549467</v>
      </c>
      <c r="I605" s="21">
        <v>4.0999999999999996</v>
      </c>
      <c r="J605" s="22">
        <v>5420.8690999999999</v>
      </c>
      <c r="K605" s="22">
        <v>1883.03874</v>
      </c>
      <c r="L605" s="22">
        <v>2208.2908859999998</v>
      </c>
      <c r="M605" s="22">
        <v>2094.1673259999998</v>
      </c>
      <c r="N605" s="22">
        <v>2020</v>
      </c>
      <c r="O605" s="23"/>
      <c r="P605" s="24">
        <v>8.8699999999999992</v>
      </c>
      <c r="Q605" s="25">
        <v>3.63</v>
      </c>
      <c r="R605" s="26">
        <v>4.12</v>
      </c>
      <c r="S605" s="25">
        <v>3.27</v>
      </c>
      <c r="T605" s="27">
        <v>2.4</v>
      </c>
      <c r="U605" s="28"/>
      <c r="V605" s="29">
        <v>201912</v>
      </c>
      <c r="W605" s="23">
        <v>354</v>
      </c>
      <c r="X605" s="23">
        <v>318</v>
      </c>
      <c r="Y605" s="23">
        <v>383</v>
      </c>
      <c r="Z605" s="23">
        <v>348</v>
      </c>
      <c r="AA605" s="30">
        <v>437</v>
      </c>
      <c r="AB605" s="26">
        <v>25.574712643678165</v>
      </c>
      <c r="AC605" s="31">
        <v>23.446327683615809</v>
      </c>
      <c r="AD605" s="23">
        <v>-195</v>
      </c>
      <c r="AE605" s="23">
        <v>-173</v>
      </c>
      <c r="AF605" s="23">
        <v>-49</v>
      </c>
      <c r="AG605" s="23">
        <v>31</v>
      </c>
      <c r="AH605" s="30">
        <v>-75</v>
      </c>
      <c r="AI605" s="26" t="s">
        <v>1892</v>
      </c>
      <c r="AJ605" s="31" t="s">
        <v>1909</v>
      </c>
      <c r="AK605" s="26">
        <v>-17.900403768506056</v>
      </c>
      <c r="AL605" s="26">
        <v>-7.5939849624060152</v>
      </c>
      <c r="AM605" s="26">
        <v>1.1154058531198232</v>
      </c>
      <c r="AN605" s="26">
        <v>-14.688017669795695</v>
      </c>
      <c r="AO605" s="32">
        <v>104.50027609055769</v>
      </c>
      <c r="AP605" s="40" t="s">
        <v>1890</v>
      </c>
      <c r="AQ605" s="31" t="s">
        <v>1890</v>
      </c>
      <c r="AR605" s="33">
        <v>1811</v>
      </c>
      <c r="AS605" s="34">
        <v>17700</v>
      </c>
      <c r="AT605" s="34" t="s">
        <v>1890</v>
      </c>
      <c r="AU605" s="33">
        <v>1892.5</v>
      </c>
      <c r="AW605" s="34">
        <v>8.8699999999999992</v>
      </c>
    </row>
    <row r="606" spans="1:49" s="34" customFormat="1" ht="21" customHeight="1" x14ac:dyDescent="0.3">
      <c r="A606" s="18">
        <v>131390</v>
      </c>
      <c r="B606" s="19" t="s">
        <v>673</v>
      </c>
      <c r="C606" s="20" t="s">
        <v>2066</v>
      </c>
      <c r="D606" s="20" t="s">
        <v>2343</v>
      </c>
      <c r="E606" s="21">
        <v>-15.472071181413749</v>
      </c>
      <c r="F606" s="21">
        <v>13.445378151260501</v>
      </c>
      <c r="G606" s="21">
        <v>-2.0244461420931947</v>
      </c>
      <c r="H606" s="21">
        <v>-26.409579321005715</v>
      </c>
      <c r="I606" s="21">
        <v>9.6999999999999993</v>
      </c>
      <c r="J606" s="22">
        <v>1820.7</v>
      </c>
      <c r="K606" s="22">
        <v>1356.6</v>
      </c>
      <c r="L606" s="22">
        <v>1570.8</v>
      </c>
      <c r="M606" s="22">
        <v>2091.3047999999999</v>
      </c>
      <c r="N606" s="22">
        <v>1539</v>
      </c>
      <c r="O606" s="23"/>
      <c r="P606" s="24">
        <v>1.44</v>
      </c>
      <c r="Q606" s="25">
        <v>1.99</v>
      </c>
      <c r="R606" s="26">
        <v>2.85</v>
      </c>
      <c r="S606" s="25">
        <v>6.71</v>
      </c>
      <c r="T606" s="27">
        <v>3.89</v>
      </c>
      <c r="U606" s="28"/>
      <c r="V606" s="29">
        <v>201912</v>
      </c>
      <c r="W606" s="23">
        <v>474</v>
      </c>
      <c r="X606" s="23">
        <v>140</v>
      </c>
      <c r="Y606" s="23">
        <v>180</v>
      </c>
      <c r="Z606" s="23">
        <v>308</v>
      </c>
      <c r="AA606" s="30">
        <v>844</v>
      </c>
      <c r="AB606" s="26">
        <v>174.02597402597402</v>
      </c>
      <c r="AC606" s="31">
        <v>78.059071729957807</v>
      </c>
      <c r="AD606" s="23">
        <v>35</v>
      </c>
      <c r="AE606" s="23">
        <v>3</v>
      </c>
      <c r="AF606" s="23">
        <v>16</v>
      </c>
      <c r="AG606" s="23">
        <v>57</v>
      </c>
      <c r="AH606" s="30">
        <v>101</v>
      </c>
      <c r="AI606" s="26">
        <v>77.192982456140342</v>
      </c>
      <c r="AJ606" s="31">
        <v>188.57142857142856</v>
      </c>
      <c r="AK606" s="26">
        <v>12.024456521739131</v>
      </c>
      <c r="AL606" s="26">
        <v>8.6949152542372889</v>
      </c>
      <c r="AM606" s="26">
        <v>2.1577287066246056</v>
      </c>
      <c r="AN606" s="26">
        <v>24.815983175604629</v>
      </c>
      <c r="AO606" s="32">
        <v>150.1577287066246</v>
      </c>
      <c r="AP606" s="40" t="s">
        <v>1890</v>
      </c>
      <c r="AQ606" s="31" t="s">
        <v>1890</v>
      </c>
      <c r="AR606" s="33">
        <v>713.25</v>
      </c>
      <c r="AS606" s="34">
        <v>10600</v>
      </c>
      <c r="AT606" s="34" t="s">
        <v>1890</v>
      </c>
      <c r="AU606" s="33">
        <v>1071</v>
      </c>
      <c r="AW606" s="34">
        <v>1.44</v>
      </c>
    </row>
    <row r="607" spans="1:49" s="34" customFormat="1" ht="21" customHeight="1" x14ac:dyDescent="0.3">
      <c r="A607" s="18">
        <v>430</v>
      </c>
      <c r="B607" s="19" t="s">
        <v>447</v>
      </c>
      <c r="C607" s="20" t="s">
        <v>1895</v>
      </c>
      <c r="D607" s="20" t="s">
        <v>2226</v>
      </c>
      <c r="E607" s="21">
        <v>-42.327497425334705</v>
      </c>
      <c r="F607" s="21">
        <v>-24.119241192411934</v>
      </c>
      <c r="G607" s="21">
        <v>-16.666666666666664</v>
      </c>
      <c r="H607" s="21">
        <v>-16.666666666666664</v>
      </c>
      <c r="I607" s="21">
        <v>4.5</v>
      </c>
      <c r="J607" s="22">
        <v>3010.1</v>
      </c>
      <c r="K607" s="22">
        <v>2287.8000000000002</v>
      </c>
      <c r="L607" s="22">
        <v>2083.1999999999998</v>
      </c>
      <c r="M607" s="22">
        <v>2083.1999999999998</v>
      </c>
      <c r="N607" s="22">
        <v>1736</v>
      </c>
      <c r="O607" s="23"/>
      <c r="P607" s="24">
        <v>1.94</v>
      </c>
      <c r="Q607" s="25">
        <v>2.98</v>
      </c>
      <c r="R607" s="26">
        <v>2.69</v>
      </c>
      <c r="S607" s="25">
        <v>2.61</v>
      </c>
      <c r="T607" s="27">
        <v>2.33</v>
      </c>
      <c r="U607" s="28"/>
      <c r="V607" s="29">
        <v>201912</v>
      </c>
      <c r="W607" s="23">
        <v>2678</v>
      </c>
      <c r="X607" s="23">
        <v>2440</v>
      </c>
      <c r="Y607" s="23">
        <v>2547</v>
      </c>
      <c r="Z607" s="23">
        <v>2281</v>
      </c>
      <c r="AA607" s="30">
        <v>2333</v>
      </c>
      <c r="AB607" s="26">
        <v>2.2797018851381079</v>
      </c>
      <c r="AC607" s="31">
        <v>-12.882748319641523</v>
      </c>
      <c r="AD607" s="23">
        <v>153</v>
      </c>
      <c r="AE607" s="23">
        <v>27</v>
      </c>
      <c r="AF607" s="23">
        <v>84</v>
      </c>
      <c r="AG607" s="23">
        <v>47</v>
      </c>
      <c r="AH607" s="30">
        <v>111</v>
      </c>
      <c r="AI607" s="26">
        <v>136.17021276595747</v>
      </c>
      <c r="AJ607" s="31">
        <v>-27.450980392156865</v>
      </c>
      <c r="AK607" s="26">
        <v>2.801791480054161</v>
      </c>
      <c r="AL607" s="26">
        <v>6.4535315985130115</v>
      </c>
      <c r="AM607" s="26">
        <v>0.30080138618150315</v>
      </c>
      <c r="AN607" s="26">
        <v>4.6610353043101576</v>
      </c>
      <c r="AO607" s="32">
        <v>86.848602988953871</v>
      </c>
      <c r="AP607" s="40">
        <v>33.634</v>
      </c>
      <c r="AQ607" s="31">
        <v>4.1071428571428568</v>
      </c>
      <c r="AR607" s="33">
        <v>5771.25</v>
      </c>
      <c r="AS607" s="34">
        <v>2800</v>
      </c>
      <c r="AT607" s="34">
        <v>115</v>
      </c>
      <c r="AU607" s="33">
        <v>5012.25</v>
      </c>
      <c r="AW607" s="34">
        <v>1.94</v>
      </c>
    </row>
    <row r="608" spans="1:49" s="34" customFormat="1" ht="21" customHeight="1" x14ac:dyDescent="0.3">
      <c r="A608" s="18">
        <v>11040</v>
      </c>
      <c r="B608" s="19" t="s">
        <v>1591</v>
      </c>
      <c r="C608" s="20" t="s">
        <v>1917</v>
      </c>
      <c r="D608" s="20" t="s">
        <v>2232</v>
      </c>
      <c r="E608" s="21">
        <v>-26.41154105816722</v>
      </c>
      <c r="F608" s="21">
        <v>1.8325933137633754</v>
      </c>
      <c r="G608" s="21">
        <v>2.3671476093736876</v>
      </c>
      <c r="H608" s="21">
        <v>-0.50539990007302249</v>
      </c>
      <c r="I608" s="21">
        <v>5.0999999999999996</v>
      </c>
      <c r="J608" s="22">
        <v>2814.3</v>
      </c>
      <c r="K608" s="22">
        <v>2033.73</v>
      </c>
      <c r="L608" s="22">
        <v>2023.11</v>
      </c>
      <c r="M608" s="22">
        <v>2081.52</v>
      </c>
      <c r="N608" s="22">
        <v>2071</v>
      </c>
      <c r="O608" s="23"/>
      <c r="P608" s="24">
        <v>22.48</v>
      </c>
      <c r="Q608" s="25">
        <v>20.64</v>
      </c>
      <c r="R608" s="26">
        <v>18.239999999999998</v>
      </c>
      <c r="S608" s="25">
        <v>17.82</v>
      </c>
      <c r="T608" s="27">
        <v>17.18</v>
      </c>
      <c r="U608" s="28"/>
      <c r="V608" s="29">
        <v>201912</v>
      </c>
      <c r="W608" s="23">
        <v>458</v>
      </c>
      <c r="X608" s="23">
        <v>411</v>
      </c>
      <c r="Y608" s="23">
        <v>440</v>
      </c>
      <c r="Z608" s="23">
        <v>450</v>
      </c>
      <c r="AA608" s="30">
        <v>464</v>
      </c>
      <c r="AB608" s="26">
        <v>3.1111111111111089</v>
      </c>
      <c r="AC608" s="31">
        <v>1.3100436681222627</v>
      </c>
      <c r="AD608" s="23">
        <v>-56</v>
      </c>
      <c r="AE608" s="23">
        <v>71</v>
      </c>
      <c r="AF608" s="23">
        <v>65</v>
      </c>
      <c r="AG608" s="23">
        <v>59</v>
      </c>
      <c r="AH608" s="30">
        <v>50</v>
      </c>
      <c r="AI608" s="26">
        <v>-15.254237288135597</v>
      </c>
      <c r="AJ608" s="31" t="s">
        <v>1912</v>
      </c>
      <c r="AK608" s="26">
        <v>13.881019830028329</v>
      </c>
      <c r="AL608" s="26">
        <v>8.4530612244897956</v>
      </c>
      <c r="AM608" s="26">
        <v>0.9078356164383562</v>
      </c>
      <c r="AN608" s="26">
        <v>10.739726027397261</v>
      </c>
      <c r="AO608" s="32">
        <v>20</v>
      </c>
      <c r="AP608" s="40">
        <v>41.484000000000002</v>
      </c>
      <c r="AQ608" s="31">
        <v>5.1282051282051277</v>
      </c>
      <c r="AR608" s="33">
        <v>2281.25</v>
      </c>
      <c r="AS608" s="34">
        <v>7800</v>
      </c>
      <c r="AT608" s="34">
        <v>400</v>
      </c>
      <c r="AU608" s="33">
        <v>456.25</v>
      </c>
      <c r="AW608" s="34">
        <v>22.48</v>
      </c>
    </row>
    <row r="609" spans="1:49" s="34" customFormat="1" ht="21" customHeight="1" x14ac:dyDescent="0.3">
      <c r="A609" s="18">
        <v>123690</v>
      </c>
      <c r="B609" s="19" t="s">
        <v>1109</v>
      </c>
      <c r="C609" s="20" t="s">
        <v>1897</v>
      </c>
      <c r="D609" s="20" t="s">
        <v>1898</v>
      </c>
      <c r="E609" s="21">
        <v>5.9049459963223416</v>
      </c>
      <c r="F609" s="21">
        <v>61.780341124035431</v>
      </c>
      <c r="G609" s="21">
        <v>10.067149114081753</v>
      </c>
      <c r="H609" s="21">
        <v>-2.6819415168929717</v>
      </c>
      <c r="I609" s="21">
        <v>3.7</v>
      </c>
      <c r="J609" s="22">
        <v>1912.0920000000001</v>
      </c>
      <c r="K609" s="22">
        <v>1251.6972000000001</v>
      </c>
      <c r="L609" s="22">
        <v>1839.7860000000001</v>
      </c>
      <c r="M609" s="22">
        <v>2080.806</v>
      </c>
      <c r="N609" s="22">
        <v>2025</v>
      </c>
      <c r="O609" s="23"/>
      <c r="P609" s="24">
        <v>1.36</v>
      </c>
      <c r="Q609" s="25">
        <v>1.49</v>
      </c>
      <c r="R609" s="26">
        <v>0.49</v>
      </c>
      <c r="S609" s="25">
        <v>2.16</v>
      </c>
      <c r="T609" s="27">
        <v>0.79</v>
      </c>
      <c r="U609" s="28"/>
      <c r="V609" s="29">
        <v>201912</v>
      </c>
      <c r="W609" s="23">
        <v>408</v>
      </c>
      <c r="X609" s="23">
        <v>428</v>
      </c>
      <c r="Y609" s="23">
        <v>318</v>
      </c>
      <c r="Z609" s="23">
        <v>272</v>
      </c>
      <c r="AA609" s="30">
        <v>293</v>
      </c>
      <c r="AB609" s="26">
        <v>7.7205882352941124</v>
      </c>
      <c r="AC609" s="31">
        <v>-28.186274509803923</v>
      </c>
      <c r="AD609" s="23">
        <v>-69</v>
      </c>
      <c r="AE609" s="23">
        <v>4</v>
      </c>
      <c r="AF609" s="23">
        <v>-52</v>
      </c>
      <c r="AG609" s="23">
        <v>-57</v>
      </c>
      <c r="AH609" s="30">
        <v>-69</v>
      </c>
      <c r="AI609" s="26" t="s">
        <v>1909</v>
      </c>
      <c r="AJ609" s="31" t="s">
        <v>1909</v>
      </c>
      <c r="AK609" s="26">
        <v>-13.272311212814644</v>
      </c>
      <c r="AL609" s="26">
        <v>-11.637931034482758</v>
      </c>
      <c r="AM609" s="26">
        <v>4.5352743561030238</v>
      </c>
      <c r="AN609" s="26">
        <v>-38.969764837625981</v>
      </c>
      <c r="AO609" s="32">
        <v>110.24636058230683</v>
      </c>
      <c r="AP609" s="40" t="s">
        <v>1890</v>
      </c>
      <c r="AQ609" s="31" t="s">
        <v>1890</v>
      </c>
      <c r="AR609" s="33">
        <v>446.5</v>
      </c>
      <c r="AS609" s="34">
        <v>12600</v>
      </c>
      <c r="AT609" s="34" t="s">
        <v>1890</v>
      </c>
      <c r="AU609" s="33">
        <v>492.25</v>
      </c>
      <c r="AW609" s="34">
        <v>1.36</v>
      </c>
    </row>
    <row r="610" spans="1:49" s="34" customFormat="1" ht="21" customHeight="1" x14ac:dyDescent="0.3">
      <c r="A610" s="18">
        <v>950170</v>
      </c>
      <c r="B610" s="19" t="s">
        <v>1836</v>
      </c>
      <c r="C610" s="20" t="s">
        <v>3226</v>
      </c>
      <c r="D610" s="20" t="s">
        <v>3227</v>
      </c>
      <c r="E610" s="21">
        <v>-56.364166586932406</v>
      </c>
      <c r="F610" s="21">
        <v>-48.804792817643531</v>
      </c>
      <c r="G610" s="21">
        <v>-49.528399986298744</v>
      </c>
      <c r="H610" s="21">
        <v>-27.73964854699431</v>
      </c>
      <c r="I610" s="21">
        <v>2</v>
      </c>
      <c r="J610" s="22">
        <v>3437.5417693999998</v>
      </c>
      <c r="K610" s="22">
        <v>2929.9617729000001</v>
      </c>
      <c r="L610" s="22">
        <v>2971.9683933000001</v>
      </c>
      <c r="M610" s="22">
        <v>2075.8271580999999</v>
      </c>
      <c r="N610" s="22">
        <v>1500</v>
      </c>
      <c r="O610" s="23"/>
      <c r="P610" s="24">
        <v>9.34</v>
      </c>
      <c r="Q610" s="25">
        <v>9.56</v>
      </c>
      <c r="R610" s="26">
        <v>10.01</v>
      </c>
      <c r="S610" s="25">
        <v>9.35</v>
      </c>
      <c r="T610" s="27">
        <v>9.6300000000000008</v>
      </c>
      <c r="U610" s="28"/>
      <c r="V610" s="29">
        <v>201911</v>
      </c>
      <c r="W610" s="23">
        <v>-1478</v>
      </c>
      <c r="X610" s="23">
        <v>3989</v>
      </c>
      <c r="Y610" s="23">
        <v>1721</v>
      </c>
      <c r="Z610" s="23">
        <v>1740</v>
      </c>
      <c r="AA610" s="30">
        <v>1293</v>
      </c>
      <c r="AB610" s="26">
        <v>-25.689655172413794</v>
      </c>
      <c r="AC610" s="31">
        <v>-187.48308525033829</v>
      </c>
      <c r="AD610" s="23">
        <v>-85</v>
      </c>
      <c r="AE610" s="23">
        <v>128</v>
      </c>
      <c r="AF610" s="23">
        <v>128</v>
      </c>
      <c r="AG610" s="23">
        <v>136</v>
      </c>
      <c r="AH610" s="30">
        <v>29</v>
      </c>
      <c r="AI610" s="26">
        <v>-78.67647058823529</v>
      </c>
      <c r="AJ610" s="31" t="s">
        <v>1912</v>
      </c>
      <c r="AK610" s="26">
        <v>4.8152807960654238</v>
      </c>
      <c r="AL610" s="26">
        <v>3.5629453681710213</v>
      </c>
      <c r="AM610" s="26">
        <v>0.56646525679758308</v>
      </c>
      <c r="AN610" s="26">
        <v>15.898791540785497</v>
      </c>
      <c r="AO610" s="32">
        <v>117.94750755287009</v>
      </c>
      <c r="AP610" s="40">
        <v>28.637</v>
      </c>
      <c r="AQ610" s="31">
        <v>1.5169194865810969</v>
      </c>
      <c r="AR610" s="33">
        <v>2648</v>
      </c>
      <c r="AS610" s="34">
        <v>4285</v>
      </c>
      <c r="AT610" s="34">
        <v>65</v>
      </c>
      <c r="AU610" s="33">
        <v>3123.25</v>
      </c>
      <c r="AW610" s="34">
        <v>9.34</v>
      </c>
    </row>
    <row r="611" spans="1:49" s="34" customFormat="1" ht="21" customHeight="1" x14ac:dyDescent="0.3">
      <c r="A611" s="18">
        <v>15360</v>
      </c>
      <c r="B611" s="19" t="s">
        <v>794</v>
      </c>
      <c r="C611" s="20" t="s">
        <v>1941</v>
      </c>
      <c r="D611" s="20" t="s">
        <v>2160</v>
      </c>
      <c r="E611" s="21">
        <v>-22.058823529411764</v>
      </c>
      <c r="F611" s="21">
        <v>-16.094986807387869</v>
      </c>
      <c r="G611" s="21">
        <v>-14.630872483221481</v>
      </c>
      <c r="H611" s="21">
        <v>-8.0924855491329435</v>
      </c>
      <c r="I611" s="21">
        <v>5</v>
      </c>
      <c r="J611" s="22">
        <v>2448</v>
      </c>
      <c r="K611" s="22">
        <v>2274</v>
      </c>
      <c r="L611" s="22">
        <v>2235</v>
      </c>
      <c r="M611" s="22">
        <v>2076</v>
      </c>
      <c r="N611" s="22">
        <v>1908</v>
      </c>
      <c r="O611" s="23"/>
      <c r="P611" s="24">
        <v>14.93</v>
      </c>
      <c r="Q611" s="25">
        <v>15.45</v>
      </c>
      <c r="R611" s="26">
        <v>15.45</v>
      </c>
      <c r="S611" s="25">
        <v>15.23</v>
      </c>
      <c r="T611" s="27">
        <v>15.11</v>
      </c>
      <c r="U611" s="28"/>
      <c r="V611" s="29">
        <v>201912</v>
      </c>
      <c r="W611" s="23">
        <v>3407</v>
      </c>
      <c r="X611" s="23">
        <v>4248</v>
      </c>
      <c r="Y611" s="23">
        <v>2091</v>
      </c>
      <c r="Z611" s="23">
        <v>1490</v>
      </c>
      <c r="AA611" s="30">
        <v>3252</v>
      </c>
      <c r="AB611" s="26">
        <v>118.25503355704696</v>
      </c>
      <c r="AC611" s="31">
        <v>-4.5494570002935113</v>
      </c>
      <c r="AD611" s="23">
        <v>106</v>
      </c>
      <c r="AE611" s="23">
        <v>146</v>
      </c>
      <c r="AF611" s="23">
        <v>39</v>
      </c>
      <c r="AG611" s="23">
        <v>-40</v>
      </c>
      <c r="AH611" s="30">
        <v>76</v>
      </c>
      <c r="AI611" s="26" t="s">
        <v>1912</v>
      </c>
      <c r="AJ611" s="31">
        <v>-28.301886792452834</v>
      </c>
      <c r="AK611" s="26">
        <v>1.9944048371085643</v>
      </c>
      <c r="AL611" s="26">
        <v>8.6334841628959271</v>
      </c>
      <c r="AM611" s="26">
        <v>0.29467181467181469</v>
      </c>
      <c r="AN611" s="26">
        <v>3.4131274131274134</v>
      </c>
      <c r="AO611" s="32">
        <v>123.62548262548263</v>
      </c>
      <c r="AP611" s="40">
        <v>33.729999999999997</v>
      </c>
      <c r="AQ611" s="31">
        <v>5.5031446540880502</v>
      </c>
      <c r="AR611" s="33">
        <v>6475</v>
      </c>
      <c r="AS611" s="34">
        <v>31800</v>
      </c>
      <c r="AT611" s="34">
        <v>1750</v>
      </c>
      <c r="AU611" s="33">
        <v>8004.75</v>
      </c>
      <c r="AW611" s="34">
        <v>14.93</v>
      </c>
    </row>
    <row r="612" spans="1:49" s="34" customFormat="1" ht="21" customHeight="1" x14ac:dyDescent="0.3">
      <c r="A612" s="18">
        <v>41140</v>
      </c>
      <c r="B612" s="19" t="s">
        <v>1328</v>
      </c>
      <c r="C612" s="20" t="s">
        <v>1915</v>
      </c>
      <c r="D612" s="20" t="s">
        <v>1916</v>
      </c>
      <c r="E612" s="21">
        <v>-61.693728388832547</v>
      </c>
      <c r="F612" s="21">
        <v>-31.674343616184132</v>
      </c>
      <c r="G612" s="21">
        <v>-29.968710490596941</v>
      </c>
      <c r="H612" s="21">
        <v>-18.476396314694899</v>
      </c>
      <c r="I612" s="21">
        <v>9</v>
      </c>
      <c r="J612" s="22">
        <v>4403.9785890000003</v>
      </c>
      <c r="K612" s="22">
        <v>2469.0578756</v>
      </c>
      <c r="L612" s="22">
        <v>2408.9232281999998</v>
      </c>
      <c r="M612" s="22">
        <v>2069.3393369999999</v>
      </c>
      <c r="N612" s="22">
        <v>1687</v>
      </c>
      <c r="O612" s="23"/>
      <c r="P612" s="24">
        <v>1.42</v>
      </c>
      <c r="Q612" s="25">
        <v>4.8099999999999996</v>
      </c>
      <c r="R612" s="26">
        <v>2.15</v>
      </c>
      <c r="S612" s="25">
        <v>1.9</v>
      </c>
      <c r="T612" s="27">
        <v>2.15</v>
      </c>
      <c r="U612" s="28"/>
      <c r="V612" s="29">
        <v>201912</v>
      </c>
      <c r="W612" s="23">
        <v>92</v>
      </c>
      <c r="X612" s="23">
        <v>107</v>
      </c>
      <c r="Y612" s="23">
        <v>69</v>
      </c>
      <c r="Z612" s="23">
        <v>67</v>
      </c>
      <c r="AA612" s="30">
        <v>60</v>
      </c>
      <c r="AB612" s="26">
        <v>-10.447761194029848</v>
      </c>
      <c r="AC612" s="31">
        <v>-34.782608695652172</v>
      </c>
      <c r="AD612" s="23">
        <v>-59</v>
      </c>
      <c r="AE612" s="23">
        <v>-44</v>
      </c>
      <c r="AF612" s="23">
        <v>-83</v>
      </c>
      <c r="AG612" s="23">
        <v>-80</v>
      </c>
      <c r="AH612" s="30">
        <v>-81</v>
      </c>
      <c r="AI612" s="26" t="s">
        <v>1909</v>
      </c>
      <c r="AJ612" s="31" t="s">
        <v>1909</v>
      </c>
      <c r="AK612" s="26">
        <v>-95.049504950495049</v>
      </c>
      <c r="AL612" s="26">
        <v>-5.8576388888888893</v>
      </c>
      <c r="AM612" s="26">
        <v>1.7660298351216959</v>
      </c>
      <c r="AN612" s="26">
        <v>-30.149175608479457</v>
      </c>
      <c r="AO612" s="32">
        <v>62.208845851871239</v>
      </c>
      <c r="AP612" s="40" t="s">
        <v>1890</v>
      </c>
      <c r="AQ612" s="31" t="s">
        <v>1890</v>
      </c>
      <c r="AR612" s="33">
        <v>955.25</v>
      </c>
      <c r="AS612" s="34">
        <v>4770</v>
      </c>
      <c r="AT612" s="34" t="s">
        <v>1890</v>
      </c>
      <c r="AU612" s="33">
        <v>594.25</v>
      </c>
      <c r="AW612" s="34">
        <v>1.42</v>
      </c>
    </row>
    <row r="613" spans="1:49" s="34" customFormat="1" ht="21" customHeight="1" x14ac:dyDescent="0.3">
      <c r="A613" s="18">
        <v>3070</v>
      </c>
      <c r="B613" s="19" t="s">
        <v>890</v>
      </c>
      <c r="C613" s="20" t="s">
        <v>1899</v>
      </c>
      <c r="D613" s="20" t="s">
        <v>2023</v>
      </c>
      <c r="E613" s="21">
        <v>-31.089856433244666</v>
      </c>
      <c r="F613" s="21">
        <v>-20.39824865448422</v>
      </c>
      <c r="G613" s="21">
        <v>-25.225163363733571</v>
      </c>
      <c r="H613" s="21">
        <v>-14.282504343792146</v>
      </c>
      <c r="I613" s="21">
        <v>2.8</v>
      </c>
      <c r="J613" s="22">
        <v>2571.4646760000001</v>
      </c>
      <c r="K613" s="22">
        <v>2226.0816754000002</v>
      </c>
      <c r="L613" s="22">
        <v>2369.781172</v>
      </c>
      <c r="M613" s="22">
        <v>2067.2559160000001</v>
      </c>
      <c r="N613" s="22">
        <v>1772</v>
      </c>
      <c r="O613" s="23"/>
      <c r="P613" s="24">
        <v>2.58</v>
      </c>
      <c r="Q613" s="25">
        <v>2.73</v>
      </c>
      <c r="R613" s="26">
        <v>2.65</v>
      </c>
      <c r="S613" s="25">
        <v>2.29</v>
      </c>
      <c r="T613" s="27">
        <v>1.96</v>
      </c>
      <c r="U613" s="28"/>
      <c r="V613" s="29">
        <v>201912</v>
      </c>
      <c r="W613" s="23">
        <v>8610</v>
      </c>
      <c r="X613" s="23">
        <v>7843</v>
      </c>
      <c r="Y613" s="23">
        <v>8806</v>
      </c>
      <c r="Z613" s="23">
        <v>8757</v>
      </c>
      <c r="AA613" s="30">
        <v>9436</v>
      </c>
      <c r="AB613" s="26">
        <v>7.7537969624300596</v>
      </c>
      <c r="AC613" s="31">
        <v>9.5934959349593498</v>
      </c>
      <c r="AD613" s="23">
        <v>388</v>
      </c>
      <c r="AE613" s="23">
        <v>281</v>
      </c>
      <c r="AF613" s="23">
        <v>278</v>
      </c>
      <c r="AG613" s="23">
        <v>284</v>
      </c>
      <c r="AH613" s="30">
        <v>412</v>
      </c>
      <c r="AI613" s="26">
        <v>45.070422535211272</v>
      </c>
      <c r="AJ613" s="31">
        <v>6.1855670103092786</v>
      </c>
      <c r="AK613" s="26">
        <v>3.6019746283221394</v>
      </c>
      <c r="AL613" s="26">
        <v>1.4119521912350597</v>
      </c>
      <c r="AM613" s="26">
        <v>0.38290746042893414</v>
      </c>
      <c r="AN613" s="26">
        <v>27.119010318189186</v>
      </c>
      <c r="AO613" s="32">
        <v>397.60682837231917</v>
      </c>
      <c r="AP613" s="40">
        <v>19.18</v>
      </c>
      <c r="AQ613" s="31">
        <v>4.9786628733997151</v>
      </c>
      <c r="AR613" s="33">
        <v>4627.75</v>
      </c>
      <c r="AS613" s="34">
        <v>7030</v>
      </c>
      <c r="AT613" s="34">
        <v>350</v>
      </c>
      <c r="AU613" s="33">
        <v>18400.25</v>
      </c>
      <c r="AW613" s="34">
        <v>2.58</v>
      </c>
    </row>
    <row r="614" spans="1:49" s="34" customFormat="1" ht="21" customHeight="1" x14ac:dyDescent="0.3">
      <c r="A614" s="18">
        <v>300120</v>
      </c>
      <c r="B614" s="19" t="s">
        <v>3269</v>
      </c>
      <c r="C614" s="20" t="s">
        <v>2062</v>
      </c>
      <c r="D614" s="20" t="s">
        <v>2426</v>
      </c>
      <c r="E614" s="21" t="s">
        <v>1890</v>
      </c>
      <c r="F614" s="21" t="s">
        <v>1890</v>
      </c>
      <c r="G614" s="21">
        <v>-30.022116275047704</v>
      </c>
      <c r="H614" s="21">
        <v>-14.102147727621073</v>
      </c>
      <c r="I614" s="21">
        <v>5.5</v>
      </c>
      <c r="J614" s="22" t="e">
        <v>#N/A</v>
      </c>
      <c r="K614" s="22" t="e">
        <v>#N/A</v>
      </c>
      <c r="L614" s="22">
        <v>2530.7995980000001</v>
      </c>
      <c r="M614" s="22">
        <v>2061.7512000000002</v>
      </c>
      <c r="N614" s="22">
        <v>1771</v>
      </c>
      <c r="O614" s="23"/>
      <c r="P614" s="24" t="s">
        <v>1890</v>
      </c>
      <c r="Q614" s="25" t="s">
        <v>1890</v>
      </c>
      <c r="R614" s="26">
        <v>0</v>
      </c>
      <c r="S614" s="25">
        <v>2.41</v>
      </c>
      <c r="T614" s="27">
        <v>0.46</v>
      </c>
      <c r="U614" s="28"/>
      <c r="V614" s="29">
        <v>201912</v>
      </c>
      <c r="W614" s="23">
        <v>33</v>
      </c>
      <c r="X614" s="23">
        <v>46</v>
      </c>
      <c r="Y614" s="23">
        <v>110</v>
      </c>
      <c r="Z614" s="23">
        <v>92</v>
      </c>
      <c r="AA614" s="30">
        <v>60</v>
      </c>
      <c r="AB614" s="26">
        <v>-34.782608695652172</v>
      </c>
      <c r="AC614" s="31">
        <v>81.818181818181813</v>
      </c>
      <c r="AD614" s="23">
        <v>-2</v>
      </c>
      <c r="AE614" s="23">
        <v>1</v>
      </c>
      <c r="AF614" s="23">
        <v>39</v>
      </c>
      <c r="AG614" s="23">
        <v>31</v>
      </c>
      <c r="AH614" s="30">
        <v>11</v>
      </c>
      <c r="AI614" s="26">
        <v>-64.516129032258064</v>
      </c>
      <c r="AJ614" s="31" t="s">
        <v>1912</v>
      </c>
      <c r="AK614" s="26">
        <v>26.623376623376622</v>
      </c>
      <c r="AL614" s="26">
        <v>21.597560975609756</v>
      </c>
      <c r="AM614" s="26">
        <v>7.5764705882352938</v>
      </c>
      <c r="AN614" s="26">
        <v>35.080213903743321</v>
      </c>
      <c r="AO614" s="32">
        <v>7.379679144385026</v>
      </c>
      <c r="AP614" s="40">
        <v>18.332000000000001</v>
      </c>
      <c r="AQ614" s="31">
        <v>0.87463556851311952</v>
      </c>
      <c r="AR614" s="33">
        <v>233.75</v>
      </c>
      <c r="AS614" s="34">
        <v>17150</v>
      </c>
      <c r="AT614" s="34">
        <v>150</v>
      </c>
      <c r="AU614" s="33">
        <v>17.25</v>
      </c>
      <c r="AW614" s="34" t="s">
        <v>1890</v>
      </c>
    </row>
    <row r="615" spans="1:49" s="34" customFormat="1" ht="21" customHeight="1" x14ac:dyDescent="0.3">
      <c r="A615" s="18">
        <v>67280</v>
      </c>
      <c r="B615" s="19" t="s">
        <v>1374</v>
      </c>
      <c r="C615" s="20" t="s">
        <v>2124</v>
      </c>
      <c r="D615" s="20" t="s">
        <v>2125</v>
      </c>
      <c r="E615" s="21">
        <v>-37.693845314578908</v>
      </c>
      <c r="F615" s="21">
        <v>-23.896445092865605</v>
      </c>
      <c r="G615" s="21">
        <v>-5.7765510673574161</v>
      </c>
      <c r="H615" s="21">
        <v>-5.7765510673574161</v>
      </c>
      <c r="I615" s="21">
        <v>3.5</v>
      </c>
      <c r="J615" s="22">
        <v>3105.632196</v>
      </c>
      <c r="K615" s="22">
        <v>2542.5881909999998</v>
      </c>
      <c r="L615" s="22">
        <v>2053.6289234999999</v>
      </c>
      <c r="M615" s="22">
        <v>2053.6289234999999</v>
      </c>
      <c r="N615" s="22">
        <v>1935</v>
      </c>
      <c r="O615" s="23"/>
      <c r="P615" s="24">
        <v>5.75</v>
      </c>
      <c r="Q615" s="25">
        <v>4.33</v>
      </c>
      <c r="R615" s="26">
        <v>4.58</v>
      </c>
      <c r="S615" s="25">
        <v>4.32</v>
      </c>
      <c r="T615" s="27">
        <v>4.42</v>
      </c>
      <c r="U615" s="28"/>
      <c r="V615" s="29">
        <v>201912</v>
      </c>
      <c r="W615" s="23">
        <v>675</v>
      </c>
      <c r="X615" s="23">
        <v>652</v>
      </c>
      <c r="Y615" s="23">
        <v>711</v>
      </c>
      <c r="Z615" s="23">
        <v>772</v>
      </c>
      <c r="AA615" s="30">
        <v>745</v>
      </c>
      <c r="AB615" s="26">
        <v>-3.4974093264248718</v>
      </c>
      <c r="AC615" s="31">
        <v>10.370370370370363</v>
      </c>
      <c r="AD615" s="23">
        <v>53</v>
      </c>
      <c r="AE615" s="23">
        <v>49</v>
      </c>
      <c r="AF615" s="23">
        <v>74</v>
      </c>
      <c r="AG615" s="23">
        <v>45</v>
      </c>
      <c r="AH615" s="30">
        <v>74</v>
      </c>
      <c r="AI615" s="26">
        <v>64.444444444444443</v>
      </c>
      <c r="AJ615" s="31">
        <v>39.622641509433954</v>
      </c>
      <c r="AK615" s="26">
        <v>8.4027777777777786</v>
      </c>
      <c r="AL615" s="26">
        <v>7.9958677685950414</v>
      </c>
      <c r="AM615" s="26">
        <v>1.8271954674220963</v>
      </c>
      <c r="AN615" s="26">
        <v>22.851746931067044</v>
      </c>
      <c r="AO615" s="32">
        <v>95.042492917847028</v>
      </c>
      <c r="AP615" s="40">
        <v>18.692</v>
      </c>
      <c r="AQ615" s="31">
        <v>1.8376722817764166</v>
      </c>
      <c r="AR615" s="33">
        <v>1059</v>
      </c>
      <c r="AS615" s="34">
        <v>32650</v>
      </c>
      <c r="AT615" s="34">
        <v>600</v>
      </c>
      <c r="AU615" s="33">
        <v>1006.5</v>
      </c>
      <c r="AW615" s="34">
        <v>5.75</v>
      </c>
    </row>
    <row r="616" spans="1:49" s="34" customFormat="1" ht="21" customHeight="1" x14ac:dyDescent="0.3">
      <c r="A616" s="18">
        <v>18120</v>
      </c>
      <c r="B616" s="19" t="s">
        <v>1181</v>
      </c>
      <c r="C616" s="20" t="s">
        <v>2005</v>
      </c>
      <c r="D616" s="20" t="s">
        <v>2309</v>
      </c>
      <c r="E616" s="21">
        <v>-15.656289722944249</v>
      </c>
      <c r="F616" s="21">
        <v>-7.8228245724205392</v>
      </c>
      <c r="G616" s="21">
        <v>-8.2806582252065386</v>
      </c>
      <c r="H616" s="21">
        <v>-10.067398649390814</v>
      </c>
      <c r="I616" s="21">
        <v>6.1</v>
      </c>
      <c r="J616" s="22">
        <v>2174.4360000000001</v>
      </c>
      <c r="K616" s="22">
        <v>1989.6465599999999</v>
      </c>
      <c r="L616" s="22">
        <v>1999.5782400000001</v>
      </c>
      <c r="M616" s="22">
        <v>2039.3049599999999</v>
      </c>
      <c r="N616" s="22">
        <v>1834</v>
      </c>
      <c r="O616" s="23"/>
      <c r="P616" s="24">
        <v>10.66</v>
      </c>
      <c r="Q616" s="25">
        <v>10.11</v>
      </c>
      <c r="R616" s="26">
        <v>10.06</v>
      </c>
      <c r="S616" s="25">
        <v>10.63</v>
      </c>
      <c r="T616" s="27">
        <v>10.62</v>
      </c>
      <c r="U616" s="28"/>
      <c r="V616" s="29">
        <v>201912</v>
      </c>
      <c r="W616" s="23">
        <v>239</v>
      </c>
      <c r="X616" s="23">
        <v>220</v>
      </c>
      <c r="Y616" s="23">
        <v>249</v>
      </c>
      <c r="Z616" s="23">
        <v>184</v>
      </c>
      <c r="AA616" s="30">
        <v>231</v>
      </c>
      <c r="AB616" s="26">
        <v>25.543478260869556</v>
      </c>
      <c r="AC616" s="31">
        <v>-3.3472803347280311</v>
      </c>
      <c r="AD616" s="23">
        <v>51</v>
      </c>
      <c r="AE616" s="23">
        <v>29</v>
      </c>
      <c r="AF616" s="23">
        <v>36</v>
      </c>
      <c r="AG616" s="23">
        <v>35</v>
      </c>
      <c r="AH616" s="30">
        <v>64</v>
      </c>
      <c r="AI616" s="26">
        <v>82.857142857142847</v>
      </c>
      <c r="AJ616" s="31">
        <v>25.490196078431371</v>
      </c>
      <c r="AK616" s="26">
        <v>18.552036199095024</v>
      </c>
      <c r="AL616" s="26">
        <v>11.182926829268293</v>
      </c>
      <c r="AM616" s="26">
        <v>2.1183944556742706</v>
      </c>
      <c r="AN616" s="26">
        <v>18.943112907883339</v>
      </c>
      <c r="AO616" s="32">
        <v>22.899220329194339</v>
      </c>
      <c r="AP616" s="40">
        <v>62.664000000000001</v>
      </c>
      <c r="AQ616" s="31">
        <v>4.8736462093862816</v>
      </c>
      <c r="AR616" s="33">
        <v>865.75</v>
      </c>
      <c r="AS616" s="34">
        <v>27700</v>
      </c>
      <c r="AT616" s="34">
        <v>1350</v>
      </c>
      <c r="AU616" s="33">
        <v>198.25</v>
      </c>
      <c r="AW616" s="34">
        <v>10.66</v>
      </c>
    </row>
    <row r="617" spans="1:49" s="34" customFormat="1" ht="21" customHeight="1" x14ac:dyDescent="0.3">
      <c r="A617" s="18">
        <v>299660</v>
      </c>
      <c r="B617" s="19" t="s">
        <v>3117</v>
      </c>
      <c r="C617" s="20" t="s">
        <v>1888</v>
      </c>
      <c r="D617" s="20" t="s">
        <v>3233</v>
      </c>
      <c r="E617" s="21">
        <v>-65.566681083111632</v>
      </c>
      <c r="F617" s="21">
        <v>-6.734784119461934</v>
      </c>
      <c r="G617" s="21">
        <v>-28.452842483275877</v>
      </c>
      <c r="H617" s="21">
        <v>-12.796640956086824</v>
      </c>
      <c r="I617" s="21">
        <v>2.2000000000000002</v>
      </c>
      <c r="J617" s="22">
        <v>5154.890832</v>
      </c>
      <c r="K617" s="22">
        <v>1903.174708</v>
      </c>
      <c r="L617" s="22">
        <v>2480.8812280000002</v>
      </c>
      <c r="M617" s="22">
        <v>2035.4720500000001</v>
      </c>
      <c r="N617" s="22">
        <v>1775</v>
      </c>
      <c r="O617" s="23"/>
      <c r="P617" s="24">
        <v>0.45</v>
      </c>
      <c r="Q617" s="25">
        <v>2</v>
      </c>
      <c r="R617" s="26">
        <v>0.37</v>
      </c>
      <c r="S617" s="25">
        <v>0.79</v>
      </c>
      <c r="T617" s="27">
        <v>1.04</v>
      </c>
      <c r="U617" s="28"/>
      <c r="V617" s="29">
        <v>201912</v>
      </c>
      <c r="W617" s="23">
        <v>0</v>
      </c>
      <c r="X617" s="23">
        <v>0</v>
      </c>
      <c r="Y617" s="23">
        <v>0</v>
      </c>
      <c r="Z617" s="23">
        <v>0</v>
      </c>
      <c r="AA617" s="30">
        <v>0</v>
      </c>
      <c r="AB617" s="26" t="s">
        <v>1890</v>
      </c>
      <c r="AC617" s="31" t="s">
        <v>1890</v>
      </c>
      <c r="AD617" s="23">
        <v>-10</v>
      </c>
      <c r="AE617" s="23">
        <v>-6</v>
      </c>
      <c r="AF617" s="23">
        <v>-10</v>
      </c>
      <c r="AG617" s="23">
        <v>-9</v>
      </c>
      <c r="AH617" s="30">
        <v>-10</v>
      </c>
      <c r="AI617" s="26" t="s">
        <v>1909</v>
      </c>
      <c r="AJ617" s="31" t="s">
        <v>1909</v>
      </c>
      <c r="AK617" s="26" t="s">
        <v>1890</v>
      </c>
      <c r="AL617" s="26">
        <v>-50.714285714285715</v>
      </c>
      <c r="AM617" s="26">
        <v>3.4069097888675626</v>
      </c>
      <c r="AN617" s="26">
        <v>-6.7178502879078703</v>
      </c>
      <c r="AO617" s="32">
        <v>3.5988483685220727</v>
      </c>
      <c r="AP617" s="40" t="s">
        <v>1890</v>
      </c>
      <c r="AQ617" s="31" t="s">
        <v>1890</v>
      </c>
      <c r="AR617" s="33">
        <v>521</v>
      </c>
      <c r="AS617" s="34">
        <v>18400</v>
      </c>
      <c r="AT617" s="34" t="s">
        <v>1890</v>
      </c>
      <c r="AU617" s="33">
        <v>18.75</v>
      </c>
      <c r="AW617" s="34">
        <v>0.45</v>
      </c>
    </row>
    <row r="618" spans="1:49" s="34" customFormat="1" ht="21" customHeight="1" x14ac:dyDescent="0.3">
      <c r="A618" s="18">
        <v>2030</v>
      </c>
      <c r="B618" s="19" t="s">
        <v>1800</v>
      </c>
      <c r="C618" s="20" t="s">
        <v>1905</v>
      </c>
      <c r="D618" s="20" t="s">
        <v>1906</v>
      </c>
      <c r="E618" s="21">
        <v>-42.623044880254298</v>
      </c>
      <c r="F618" s="21">
        <v>-32.467831584724081</v>
      </c>
      <c r="G618" s="21">
        <v>-29.341342306239081</v>
      </c>
      <c r="H618" s="21">
        <v>-17.501242908906178</v>
      </c>
      <c r="I618" s="21">
        <v>2.7</v>
      </c>
      <c r="J618" s="22">
        <v>2914.0619200000001</v>
      </c>
      <c r="K618" s="22">
        <v>2475.8571200000001</v>
      </c>
      <c r="L618" s="22">
        <v>2366.3059199999998</v>
      </c>
      <c r="M618" s="22">
        <v>2026.6972000000001</v>
      </c>
      <c r="N618" s="22">
        <v>1672</v>
      </c>
      <c r="O618" s="23"/>
      <c r="P618" s="24">
        <v>6.38</v>
      </c>
      <c r="Q618" s="25">
        <v>5.43</v>
      </c>
      <c r="R618" s="26">
        <v>5.27</v>
      </c>
      <c r="S618" s="25">
        <v>5.22</v>
      </c>
      <c r="T618" s="27">
        <v>5.09</v>
      </c>
      <c r="U618" s="28"/>
      <c r="V618" s="29">
        <v>201912</v>
      </c>
      <c r="W618" s="23">
        <v>4504</v>
      </c>
      <c r="X618" s="23">
        <v>3481</v>
      </c>
      <c r="Y618" s="23">
        <v>4124</v>
      </c>
      <c r="Z618" s="23">
        <v>3689</v>
      </c>
      <c r="AA618" s="30">
        <v>4129</v>
      </c>
      <c r="AB618" s="26">
        <v>11.927351585795609</v>
      </c>
      <c r="AC618" s="31">
        <v>-8.325932504440491</v>
      </c>
      <c r="AD618" s="23">
        <v>626</v>
      </c>
      <c r="AE618" s="23">
        <v>117</v>
      </c>
      <c r="AF618" s="23">
        <v>611</v>
      </c>
      <c r="AG618" s="23">
        <v>395</v>
      </c>
      <c r="AH618" s="30">
        <v>457</v>
      </c>
      <c r="AI618" s="26">
        <v>15.696202531645564</v>
      </c>
      <c r="AJ618" s="31">
        <v>-26.996805111821086</v>
      </c>
      <c r="AK618" s="26">
        <v>10.24444012189587</v>
      </c>
      <c r="AL618" s="26">
        <v>1.0582278481012659</v>
      </c>
      <c r="AM618" s="26">
        <v>0.11714836223506744</v>
      </c>
      <c r="AN618" s="26">
        <v>11.070239971974075</v>
      </c>
      <c r="AO618" s="32">
        <v>102.46978455070941</v>
      </c>
      <c r="AP618" s="40">
        <v>3.5209999999999999</v>
      </c>
      <c r="AQ618" s="31">
        <v>2.2935779816513762</v>
      </c>
      <c r="AR618" s="33">
        <v>14272.5</v>
      </c>
      <c r="AS618" s="34">
        <v>76300</v>
      </c>
      <c r="AT618" s="34">
        <v>1750</v>
      </c>
      <c r="AU618" s="33">
        <v>14625</v>
      </c>
      <c r="AW618" s="34">
        <v>6.38</v>
      </c>
    </row>
    <row r="619" spans="1:49" s="34" customFormat="1" ht="21" customHeight="1" x14ac:dyDescent="0.3">
      <c r="A619" s="18">
        <v>20</v>
      </c>
      <c r="B619" s="19" t="s">
        <v>1580</v>
      </c>
      <c r="C619" s="20" t="s">
        <v>1917</v>
      </c>
      <c r="D619" s="20" t="s">
        <v>2256</v>
      </c>
      <c r="E619" s="21">
        <v>-23.845087850091783</v>
      </c>
      <c r="F619" s="21">
        <v>-7.7147149300213709</v>
      </c>
      <c r="G619" s="21">
        <v>-11.899219277557183</v>
      </c>
      <c r="H619" s="21">
        <v>-0.84105231791262725</v>
      </c>
      <c r="I619" s="21">
        <v>5.3</v>
      </c>
      <c r="J619" s="22">
        <v>2636.7307679999999</v>
      </c>
      <c r="K619" s="22">
        <v>2175.8615129999998</v>
      </c>
      <c r="L619" s="22">
        <v>2279.2079520000002</v>
      </c>
      <c r="M619" s="22">
        <v>2025.031575</v>
      </c>
      <c r="N619" s="22">
        <v>2008</v>
      </c>
      <c r="O619" s="23"/>
      <c r="P619" s="24">
        <v>7.7</v>
      </c>
      <c r="Q619" s="25">
        <v>4.9000000000000004</v>
      </c>
      <c r="R619" s="26">
        <v>6.13</v>
      </c>
      <c r="S619" s="25">
        <v>5.6</v>
      </c>
      <c r="T619" s="27">
        <v>6.01</v>
      </c>
      <c r="U619" s="28"/>
      <c r="V619" s="29">
        <v>201912</v>
      </c>
      <c r="W619" s="23">
        <v>754</v>
      </c>
      <c r="X619" s="23">
        <v>747</v>
      </c>
      <c r="Y619" s="23">
        <v>749</v>
      </c>
      <c r="Z619" s="23">
        <v>742</v>
      </c>
      <c r="AA619" s="30">
        <v>833</v>
      </c>
      <c r="AB619" s="26">
        <v>12.264150943396235</v>
      </c>
      <c r="AC619" s="31">
        <v>10.477453580901862</v>
      </c>
      <c r="AD619" s="23">
        <v>34</v>
      </c>
      <c r="AE619" s="23">
        <v>23</v>
      </c>
      <c r="AF619" s="23">
        <v>-9</v>
      </c>
      <c r="AG619" s="23">
        <v>7</v>
      </c>
      <c r="AH619" s="30">
        <v>78</v>
      </c>
      <c r="AI619" s="26">
        <v>1014.2857142857142</v>
      </c>
      <c r="AJ619" s="31">
        <v>129.41176470588235</v>
      </c>
      <c r="AK619" s="26">
        <v>3.223705633344188</v>
      </c>
      <c r="AL619" s="26">
        <v>20.282828282828284</v>
      </c>
      <c r="AM619" s="26">
        <v>0.67740575187652863</v>
      </c>
      <c r="AN619" s="26">
        <v>3.3397992746900562</v>
      </c>
      <c r="AO619" s="32">
        <v>26.44007759129628</v>
      </c>
      <c r="AP619" s="40">
        <v>35.265999999999998</v>
      </c>
      <c r="AQ619" s="31">
        <v>1.6689847009735743</v>
      </c>
      <c r="AR619" s="33">
        <v>2964.25</v>
      </c>
      <c r="AS619" s="34">
        <v>7190</v>
      </c>
      <c r="AT619" s="34">
        <v>120</v>
      </c>
      <c r="AU619" s="33">
        <v>783.75</v>
      </c>
      <c r="AW619" s="34">
        <v>7.7</v>
      </c>
    </row>
    <row r="620" spans="1:49" s="34" customFormat="1" ht="21" customHeight="1" x14ac:dyDescent="0.3">
      <c r="A620" s="18">
        <v>68290</v>
      </c>
      <c r="B620" s="19" t="s">
        <v>1378</v>
      </c>
      <c r="C620" s="20" t="s">
        <v>2124</v>
      </c>
      <c r="D620" s="20" t="s">
        <v>2424</v>
      </c>
      <c r="E620" s="21">
        <v>34.550561797752799</v>
      </c>
      <c r="F620" s="21">
        <v>104.70085470085468</v>
      </c>
      <c r="G620" s="21">
        <v>0.6302521008403339</v>
      </c>
      <c r="H620" s="21">
        <v>18.271604938271601</v>
      </c>
      <c r="I620" s="21">
        <v>5.7</v>
      </c>
      <c r="J620" s="22">
        <v>1780</v>
      </c>
      <c r="K620" s="22">
        <v>1170</v>
      </c>
      <c r="L620" s="22">
        <v>2380</v>
      </c>
      <c r="M620" s="22">
        <v>2025</v>
      </c>
      <c r="N620" s="22">
        <v>2395</v>
      </c>
      <c r="O620" s="23"/>
      <c r="P620" s="24">
        <v>0.86</v>
      </c>
      <c r="Q620" s="25">
        <v>2.27</v>
      </c>
      <c r="R620" s="26">
        <v>0.51</v>
      </c>
      <c r="S620" s="25">
        <v>0.73</v>
      </c>
      <c r="T620" s="27">
        <v>1.05</v>
      </c>
      <c r="U620" s="28"/>
      <c r="V620" s="29">
        <v>201912</v>
      </c>
      <c r="W620" s="23">
        <v>517</v>
      </c>
      <c r="X620" s="23">
        <v>515</v>
      </c>
      <c r="Y620" s="23">
        <v>461</v>
      </c>
      <c r="Z620" s="23">
        <v>493</v>
      </c>
      <c r="AA620" s="30">
        <v>551</v>
      </c>
      <c r="AB620" s="26">
        <v>11.764705882352944</v>
      </c>
      <c r="AC620" s="31">
        <v>6.5764023210831635</v>
      </c>
      <c r="AD620" s="23">
        <v>-2</v>
      </c>
      <c r="AE620" s="23">
        <v>12</v>
      </c>
      <c r="AF620" s="23">
        <v>-9</v>
      </c>
      <c r="AG620" s="23">
        <v>12</v>
      </c>
      <c r="AH620" s="30">
        <v>33</v>
      </c>
      <c r="AI620" s="26">
        <v>175</v>
      </c>
      <c r="AJ620" s="31" t="s">
        <v>1912</v>
      </c>
      <c r="AK620" s="26">
        <v>2.3762376237623761</v>
      </c>
      <c r="AL620" s="26">
        <v>49.895833333333336</v>
      </c>
      <c r="AM620" s="26">
        <v>2.0025083612040135</v>
      </c>
      <c r="AN620" s="26">
        <v>4.0133779264214047</v>
      </c>
      <c r="AO620" s="32">
        <v>109.80351170568561</v>
      </c>
      <c r="AP620" s="40">
        <v>15.145</v>
      </c>
      <c r="AQ620" s="31">
        <v>0.41753653444676403</v>
      </c>
      <c r="AR620" s="33">
        <v>1196</v>
      </c>
      <c r="AS620" s="34">
        <v>23950</v>
      </c>
      <c r="AT620" s="34">
        <v>100</v>
      </c>
      <c r="AU620" s="33">
        <v>1313.25</v>
      </c>
      <c r="AW620" s="34">
        <v>0.86</v>
      </c>
    </row>
    <row r="621" spans="1:49" s="34" customFormat="1" ht="21" customHeight="1" x14ac:dyDescent="0.3">
      <c r="A621" s="18">
        <v>86980</v>
      </c>
      <c r="B621" s="19" t="s">
        <v>1281</v>
      </c>
      <c r="C621" s="20" t="s">
        <v>2037</v>
      </c>
      <c r="D621" s="20" t="s">
        <v>2310</v>
      </c>
      <c r="E621" s="21">
        <v>-30.306412289063132</v>
      </c>
      <c r="F621" s="21">
        <v>-25.023188704524369</v>
      </c>
      <c r="G621" s="21">
        <v>-42.110058526531887</v>
      </c>
      <c r="H621" s="21">
        <v>-28.040831264404197</v>
      </c>
      <c r="I621" s="21">
        <v>2.6</v>
      </c>
      <c r="J621" s="22">
        <v>2087.71</v>
      </c>
      <c r="K621" s="22">
        <v>1940.6</v>
      </c>
      <c r="L621" s="22">
        <v>2513.39</v>
      </c>
      <c r="M621" s="22">
        <v>2021.98</v>
      </c>
      <c r="N621" s="22">
        <v>1455</v>
      </c>
      <c r="O621" s="23"/>
      <c r="P621" s="24">
        <v>3.25</v>
      </c>
      <c r="Q621" s="25">
        <v>0.77</v>
      </c>
      <c r="R621" s="26">
        <v>2.36</v>
      </c>
      <c r="S621" s="25">
        <v>1.4</v>
      </c>
      <c r="T621" s="27">
        <v>1.46</v>
      </c>
      <c r="U621" s="28"/>
      <c r="V621" s="29">
        <v>201912</v>
      </c>
      <c r="W621" s="23">
        <v>402</v>
      </c>
      <c r="X621" s="23">
        <v>295</v>
      </c>
      <c r="Y621" s="23">
        <v>100</v>
      </c>
      <c r="Z621" s="23">
        <v>253</v>
      </c>
      <c r="AA621" s="30">
        <v>138</v>
      </c>
      <c r="AB621" s="26">
        <v>-45.45454545454546</v>
      </c>
      <c r="AC621" s="31">
        <v>-65.671641791044777</v>
      </c>
      <c r="AD621" s="23">
        <v>58</v>
      </c>
      <c r="AE621" s="23">
        <v>11</v>
      </c>
      <c r="AF621" s="23">
        <v>-6</v>
      </c>
      <c r="AG621" s="23">
        <v>17</v>
      </c>
      <c r="AH621" s="30">
        <v>-3</v>
      </c>
      <c r="AI621" s="26" t="s">
        <v>1892</v>
      </c>
      <c r="AJ621" s="31" t="s">
        <v>1892</v>
      </c>
      <c r="AK621" s="26">
        <v>2.4173027989821882</v>
      </c>
      <c r="AL621" s="26">
        <v>76.578947368421055</v>
      </c>
      <c r="AM621" s="26">
        <v>1.0413311862587225</v>
      </c>
      <c r="AN621" s="26">
        <v>1.3598139202003936</v>
      </c>
      <c r="AO621" s="32">
        <v>20.719269994632313</v>
      </c>
      <c r="AP621" s="40">
        <v>95.734999999999999</v>
      </c>
      <c r="AQ621" s="31">
        <v>2.1505376344086025</v>
      </c>
      <c r="AR621" s="33">
        <v>1397.25</v>
      </c>
      <c r="AS621" s="34">
        <v>2325</v>
      </c>
      <c r="AT621" s="34">
        <v>50</v>
      </c>
      <c r="AU621" s="33">
        <v>289.5</v>
      </c>
      <c r="AW621" s="34">
        <v>3.25</v>
      </c>
    </row>
    <row r="622" spans="1:49" s="34" customFormat="1" ht="21" customHeight="1" x14ac:dyDescent="0.3">
      <c r="A622" s="18">
        <v>67990</v>
      </c>
      <c r="B622" s="19" t="s">
        <v>457</v>
      </c>
      <c r="C622" s="20" t="s">
        <v>1895</v>
      </c>
      <c r="D622" s="20" t="s">
        <v>2325</v>
      </c>
      <c r="E622" s="21">
        <v>-2.3457891384361718</v>
      </c>
      <c r="F622" s="21">
        <v>-13.098530317814106</v>
      </c>
      <c r="G622" s="21">
        <v>-15.49659978341975</v>
      </c>
      <c r="H622" s="21">
        <v>-10.808477718699628</v>
      </c>
      <c r="I622" s="21">
        <v>4.4000000000000004</v>
      </c>
      <c r="J622" s="22">
        <v>1846.3105524</v>
      </c>
      <c r="K622" s="22">
        <v>2074.7635300000002</v>
      </c>
      <c r="L622" s="22">
        <v>2133.6419544999999</v>
      </c>
      <c r="M622" s="22">
        <v>2021.4925745</v>
      </c>
      <c r="N622" s="22">
        <v>1803</v>
      </c>
      <c r="O622" s="23"/>
      <c r="P622" s="24">
        <v>12.78</v>
      </c>
      <c r="Q622" s="25">
        <v>9.59</v>
      </c>
      <c r="R622" s="26">
        <v>5.7</v>
      </c>
      <c r="S622" s="25">
        <v>2.78</v>
      </c>
      <c r="T622" s="27">
        <v>2.13</v>
      </c>
      <c r="U622" s="28"/>
      <c r="V622" s="29">
        <v>201912</v>
      </c>
      <c r="W622" s="23">
        <v>2321</v>
      </c>
      <c r="X622" s="23">
        <v>2682</v>
      </c>
      <c r="Y622" s="23">
        <v>2798</v>
      </c>
      <c r="Z622" s="23">
        <v>3232</v>
      </c>
      <c r="AA622" s="30">
        <v>3375</v>
      </c>
      <c r="AB622" s="26">
        <v>4.4245049504950451</v>
      </c>
      <c r="AC622" s="31">
        <v>45.411460577337358</v>
      </c>
      <c r="AD622" s="23">
        <v>154</v>
      </c>
      <c r="AE622" s="23">
        <v>235</v>
      </c>
      <c r="AF622" s="23">
        <v>233</v>
      </c>
      <c r="AG622" s="23">
        <v>237</v>
      </c>
      <c r="AH622" s="30">
        <v>125</v>
      </c>
      <c r="AI622" s="26">
        <v>-47.257383966244724</v>
      </c>
      <c r="AJ622" s="31">
        <v>-18.831168831168831</v>
      </c>
      <c r="AK622" s="26">
        <v>6.8668817738065684</v>
      </c>
      <c r="AL622" s="26">
        <v>2.1722891566265061</v>
      </c>
      <c r="AM622" s="26">
        <v>0.72322503008423589</v>
      </c>
      <c r="AN622" s="26">
        <v>33.293221018852783</v>
      </c>
      <c r="AO622" s="32">
        <v>201.03289209787403</v>
      </c>
      <c r="AP622" s="40" t="s">
        <v>1890</v>
      </c>
      <c r="AQ622" s="31" t="s">
        <v>1890</v>
      </c>
      <c r="AR622" s="33">
        <v>2493</v>
      </c>
      <c r="AS622" s="34">
        <v>6430</v>
      </c>
      <c r="AT622" s="34" t="s">
        <v>1890</v>
      </c>
      <c r="AU622" s="33">
        <v>5011.75</v>
      </c>
      <c r="AW622" s="34">
        <v>12.78</v>
      </c>
    </row>
    <row r="623" spans="1:49" s="34" customFormat="1" ht="21" customHeight="1" x14ac:dyDescent="0.3">
      <c r="A623" s="18">
        <v>15860</v>
      </c>
      <c r="B623" s="19" t="s">
        <v>1811</v>
      </c>
      <c r="C623" s="20" t="s">
        <v>1905</v>
      </c>
      <c r="D623" s="20" t="s">
        <v>1906</v>
      </c>
      <c r="E623" s="21">
        <v>-11.907355861141744</v>
      </c>
      <c r="F623" s="21">
        <v>-34.983249258892378</v>
      </c>
      <c r="G623" s="21">
        <v>-30.816356790235421</v>
      </c>
      <c r="H623" s="21">
        <v>-16.349912330629056</v>
      </c>
      <c r="I623" s="21">
        <v>16</v>
      </c>
      <c r="J623" s="22">
        <v>1904.8128438000001</v>
      </c>
      <c r="K623" s="22">
        <v>2580.8733609000001</v>
      </c>
      <c r="L623" s="22">
        <v>2425.4287894499998</v>
      </c>
      <c r="M623" s="22">
        <v>2005.97518395</v>
      </c>
      <c r="N623" s="22">
        <v>1678</v>
      </c>
      <c r="O623" s="23"/>
      <c r="P623" s="24">
        <v>1.97</v>
      </c>
      <c r="Q623" s="25">
        <v>4.72</v>
      </c>
      <c r="R623" s="26">
        <v>2.41</v>
      </c>
      <c r="S623" s="25">
        <v>3.74</v>
      </c>
      <c r="T623" s="27">
        <v>2.96</v>
      </c>
      <c r="U623" s="28"/>
      <c r="V623" s="29">
        <v>201912</v>
      </c>
      <c r="W623" s="23">
        <v>2574</v>
      </c>
      <c r="X623" s="23">
        <v>1711</v>
      </c>
      <c r="Y623" s="23">
        <v>2227</v>
      </c>
      <c r="Z623" s="23">
        <v>2051</v>
      </c>
      <c r="AA623" s="30">
        <v>2972</v>
      </c>
      <c r="AB623" s="26">
        <v>44.904924427108718</v>
      </c>
      <c r="AC623" s="31">
        <v>15.462315462315468</v>
      </c>
      <c r="AD623" s="23">
        <v>143</v>
      </c>
      <c r="AE623" s="23">
        <v>39</v>
      </c>
      <c r="AF623" s="23">
        <v>190</v>
      </c>
      <c r="AG623" s="23">
        <v>47</v>
      </c>
      <c r="AH623" s="30">
        <v>40</v>
      </c>
      <c r="AI623" s="26">
        <v>-14.893617021276595</v>
      </c>
      <c r="AJ623" s="31">
        <v>-72.027972027972027</v>
      </c>
      <c r="AK623" s="26">
        <v>3.5263921437339585</v>
      </c>
      <c r="AL623" s="26">
        <v>5.3101265822784809</v>
      </c>
      <c r="AM623" s="26">
        <v>0.34667630804194</v>
      </c>
      <c r="AN623" s="26">
        <v>6.5285883993595375</v>
      </c>
      <c r="AO623" s="32">
        <v>138.10237074531275</v>
      </c>
      <c r="AP623" s="40">
        <v>20.515000000000001</v>
      </c>
      <c r="AQ623" s="31">
        <v>2.9411764705882351</v>
      </c>
      <c r="AR623" s="33">
        <v>4840.25</v>
      </c>
      <c r="AS623" s="34">
        <v>3400</v>
      </c>
      <c r="AT623" s="34">
        <v>100</v>
      </c>
      <c r="AU623" s="33">
        <v>6684.5</v>
      </c>
      <c r="AW623" s="34">
        <v>1.97</v>
      </c>
    </row>
    <row r="624" spans="1:49" s="34" customFormat="1" ht="21" customHeight="1" x14ac:dyDescent="0.3">
      <c r="A624" s="18">
        <v>67080</v>
      </c>
      <c r="B624" s="19" t="s">
        <v>1603</v>
      </c>
      <c r="C624" s="20" t="s">
        <v>1917</v>
      </c>
      <c r="D624" s="20" t="s">
        <v>2189</v>
      </c>
      <c r="E624" s="21">
        <v>-53.273924642316906</v>
      </c>
      <c r="F624" s="21">
        <v>-28.608115345696095</v>
      </c>
      <c r="G624" s="21">
        <v>-17.929841999966879</v>
      </c>
      <c r="H624" s="21">
        <v>-12.707195581782948</v>
      </c>
      <c r="I624" s="21">
        <v>6.7</v>
      </c>
      <c r="J624" s="22">
        <v>3745.2321569999999</v>
      </c>
      <c r="K624" s="22">
        <v>2451.2590030000001</v>
      </c>
      <c r="L624" s="22">
        <v>2132.321958</v>
      </c>
      <c r="M624" s="22">
        <v>2004.7471399999999</v>
      </c>
      <c r="N624" s="22">
        <v>1750</v>
      </c>
      <c r="O624" s="23"/>
      <c r="P624" s="24">
        <v>7.55</v>
      </c>
      <c r="Q624" s="25">
        <v>8.3699999999999992</v>
      </c>
      <c r="R624" s="26">
        <v>7.62</v>
      </c>
      <c r="S624" s="25">
        <v>6.87</v>
      </c>
      <c r="T624" s="27">
        <v>6.94</v>
      </c>
      <c r="U624" s="28"/>
      <c r="V624" s="29">
        <v>201912</v>
      </c>
      <c r="W624" s="23">
        <v>274</v>
      </c>
      <c r="X624" s="23">
        <v>267</v>
      </c>
      <c r="Y624" s="23">
        <v>306</v>
      </c>
      <c r="Z624" s="23">
        <v>280</v>
      </c>
      <c r="AA624" s="30">
        <v>294</v>
      </c>
      <c r="AB624" s="26">
        <v>5.0000000000000044</v>
      </c>
      <c r="AC624" s="31">
        <v>7.2992700729926918</v>
      </c>
      <c r="AD624" s="23">
        <v>-9</v>
      </c>
      <c r="AE624" s="23">
        <v>9</v>
      </c>
      <c r="AF624" s="23">
        <v>54</v>
      </c>
      <c r="AG624" s="23">
        <v>23</v>
      </c>
      <c r="AH624" s="30">
        <v>-24</v>
      </c>
      <c r="AI624" s="26" t="s">
        <v>1892</v>
      </c>
      <c r="AJ624" s="31" t="s">
        <v>1909</v>
      </c>
      <c r="AK624" s="26">
        <v>5.4054054054054053</v>
      </c>
      <c r="AL624" s="26">
        <v>28.225806451612904</v>
      </c>
      <c r="AM624" s="26">
        <v>2.0901761719916392</v>
      </c>
      <c r="AN624" s="26">
        <v>7.4051955807703793</v>
      </c>
      <c r="AO624" s="32">
        <v>111.64526724395343</v>
      </c>
      <c r="AP624" s="40">
        <v>28.667000000000002</v>
      </c>
      <c r="AQ624" s="31">
        <v>1.5625</v>
      </c>
      <c r="AR624" s="33">
        <v>837.25</v>
      </c>
      <c r="AS624" s="34">
        <v>9600</v>
      </c>
      <c r="AT624" s="34">
        <v>150</v>
      </c>
      <c r="AU624" s="33">
        <v>934.75</v>
      </c>
      <c r="AW624" s="34">
        <v>7.55</v>
      </c>
    </row>
    <row r="625" spans="1:49" s="34" customFormat="1" ht="21" customHeight="1" x14ac:dyDescent="0.3">
      <c r="A625" s="18">
        <v>92230</v>
      </c>
      <c r="B625" s="19" t="s">
        <v>1799</v>
      </c>
      <c r="C625" s="20" t="s">
        <v>1905</v>
      </c>
      <c r="D625" s="20" t="s">
        <v>1906</v>
      </c>
      <c r="E625" s="21">
        <v>-30.634103398037603</v>
      </c>
      <c r="F625" s="21">
        <v>-21.833952336594621</v>
      </c>
      <c r="G625" s="21">
        <v>-22.699259137296512</v>
      </c>
      <c r="H625" s="21">
        <v>-11.609701376402338</v>
      </c>
      <c r="I625" s="21">
        <v>3.7</v>
      </c>
      <c r="J625" s="22">
        <v>2551.6861840000001</v>
      </c>
      <c r="K625" s="22">
        <v>2264.4102560000001</v>
      </c>
      <c r="L625" s="22">
        <v>2289.7581319999999</v>
      </c>
      <c r="M625" s="22">
        <v>2002.4822039999999</v>
      </c>
      <c r="N625" s="22">
        <v>1770</v>
      </c>
      <c r="O625" s="23"/>
      <c r="P625" s="24">
        <v>32.35</v>
      </c>
      <c r="Q625" s="25">
        <v>32.119999999999997</v>
      </c>
      <c r="R625" s="26">
        <v>32.08</v>
      </c>
      <c r="S625" s="25">
        <v>32.049999999999997</v>
      </c>
      <c r="T625" s="27">
        <v>32</v>
      </c>
      <c r="U625" s="28"/>
      <c r="V625" s="29">
        <v>201912</v>
      </c>
      <c r="W625" s="23">
        <v>2662</v>
      </c>
      <c r="X625" s="23">
        <v>2409</v>
      </c>
      <c r="Y625" s="23">
        <v>2559</v>
      </c>
      <c r="Z625" s="23">
        <v>2496</v>
      </c>
      <c r="AA625" s="30">
        <v>2639</v>
      </c>
      <c r="AB625" s="26">
        <v>5.7291666666666741</v>
      </c>
      <c r="AC625" s="31">
        <v>-0.86401202103681962</v>
      </c>
      <c r="AD625" s="23">
        <v>102</v>
      </c>
      <c r="AE625" s="23">
        <v>116</v>
      </c>
      <c r="AF625" s="23">
        <v>169</v>
      </c>
      <c r="AG625" s="23">
        <v>186</v>
      </c>
      <c r="AH625" s="30">
        <v>172</v>
      </c>
      <c r="AI625" s="26">
        <v>-7.5268817204301115</v>
      </c>
      <c r="AJ625" s="31">
        <v>68.627450980392155</v>
      </c>
      <c r="AK625" s="26">
        <v>6.3644462040977929</v>
      </c>
      <c r="AL625" s="26">
        <v>2.7527216174183513</v>
      </c>
      <c r="AM625" s="26">
        <v>0.15351590450790348</v>
      </c>
      <c r="AN625" s="26">
        <v>5.5768772089594316</v>
      </c>
      <c r="AO625" s="32">
        <v>26.860946681411129</v>
      </c>
      <c r="AP625" s="40">
        <v>14.021000000000001</v>
      </c>
      <c r="AQ625" s="31">
        <v>6.2052505966587113</v>
      </c>
      <c r="AR625" s="33">
        <v>11529.75</v>
      </c>
      <c r="AS625" s="34">
        <v>41900</v>
      </c>
      <c r="AT625" s="34">
        <v>2600</v>
      </c>
      <c r="AU625" s="33">
        <v>3097</v>
      </c>
      <c r="AW625" s="34">
        <v>32.35</v>
      </c>
    </row>
    <row r="626" spans="1:49" s="34" customFormat="1" ht="21" customHeight="1" x14ac:dyDescent="0.3">
      <c r="A626" s="18">
        <v>104480</v>
      </c>
      <c r="B626" s="19" t="s">
        <v>1088</v>
      </c>
      <c r="C626" s="20" t="s">
        <v>1985</v>
      </c>
      <c r="D626" s="20" t="s">
        <v>1986</v>
      </c>
      <c r="E626" s="21">
        <v>-7.5861170320172588</v>
      </c>
      <c r="F626" s="21">
        <v>9.1270320153838735</v>
      </c>
      <c r="G626" s="21">
        <v>14.230968924789366</v>
      </c>
      <c r="H626" s="21">
        <v>16.567511470978236</v>
      </c>
      <c r="I626" s="21">
        <v>2.6</v>
      </c>
      <c r="J626" s="22">
        <v>2522.3482935000002</v>
      </c>
      <c r="K626" s="22">
        <v>2136.0426990000001</v>
      </c>
      <c r="L626" s="22">
        <v>2040.6024933000001</v>
      </c>
      <c r="M626" s="22">
        <v>1999.699548</v>
      </c>
      <c r="N626" s="22">
        <v>2331</v>
      </c>
      <c r="O626" s="23"/>
      <c r="P626" s="24">
        <v>3.63</v>
      </c>
      <c r="Q626" s="25">
        <v>2.14</v>
      </c>
      <c r="R626" s="26">
        <v>2.77</v>
      </c>
      <c r="S626" s="25">
        <v>2.62</v>
      </c>
      <c r="T626" s="27">
        <v>1.99</v>
      </c>
      <c r="U626" s="28"/>
      <c r="V626" s="29">
        <v>201912</v>
      </c>
      <c r="W626" s="23">
        <v>2085</v>
      </c>
      <c r="X626" s="23">
        <v>1904</v>
      </c>
      <c r="Y626" s="23">
        <v>1584</v>
      </c>
      <c r="Z626" s="23">
        <v>1371</v>
      </c>
      <c r="AA626" s="30">
        <v>1309</v>
      </c>
      <c r="AB626" s="26">
        <v>-4.5222465353756398</v>
      </c>
      <c r="AC626" s="31">
        <v>-37.218225419664265</v>
      </c>
      <c r="AD626" s="23">
        <v>156</v>
      </c>
      <c r="AE626" s="23">
        <v>104</v>
      </c>
      <c r="AF626" s="23">
        <v>52</v>
      </c>
      <c r="AG626" s="23">
        <v>16</v>
      </c>
      <c r="AH626" s="30">
        <v>-70</v>
      </c>
      <c r="AI626" s="26" t="s">
        <v>1892</v>
      </c>
      <c r="AJ626" s="31" t="s">
        <v>1892</v>
      </c>
      <c r="AK626" s="26">
        <v>1.6536964980544748</v>
      </c>
      <c r="AL626" s="26">
        <v>22.852941176470587</v>
      </c>
      <c r="AM626" s="26">
        <v>0.8381877022653722</v>
      </c>
      <c r="AN626" s="26">
        <v>3.6677454153182305</v>
      </c>
      <c r="AO626" s="32">
        <v>146.38619201725999</v>
      </c>
      <c r="AP626" s="40" t="s">
        <v>1890</v>
      </c>
      <c r="AQ626" s="31" t="s">
        <v>1890</v>
      </c>
      <c r="AR626" s="33">
        <v>2781</v>
      </c>
      <c r="AS626" s="34">
        <v>2565</v>
      </c>
      <c r="AT626" s="34" t="s">
        <v>1890</v>
      </c>
      <c r="AU626" s="33">
        <v>4071</v>
      </c>
      <c r="AW626" s="34">
        <v>3.63</v>
      </c>
    </row>
    <row r="627" spans="1:49" s="34" customFormat="1" ht="21" customHeight="1" x14ac:dyDescent="0.3">
      <c r="A627" s="18">
        <v>137400</v>
      </c>
      <c r="B627" s="19" t="s">
        <v>675</v>
      </c>
      <c r="C627" s="20" t="s">
        <v>2066</v>
      </c>
      <c r="D627" s="20" t="s">
        <v>2343</v>
      </c>
      <c r="E627" s="21">
        <v>52.104859397288593</v>
      </c>
      <c r="F627" s="21">
        <v>41.359122131579731</v>
      </c>
      <c r="G627" s="21">
        <v>7.5824744338934602</v>
      </c>
      <c r="H627" s="21">
        <v>-25.602981367525423</v>
      </c>
      <c r="I627" s="21">
        <v>5.5</v>
      </c>
      <c r="J627" s="22">
        <v>978.27249300000005</v>
      </c>
      <c r="K627" s="22">
        <v>1052.6381160000001</v>
      </c>
      <c r="L627" s="22">
        <v>1383.1249075000001</v>
      </c>
      <c r="M627" s="22">
        <v>2000.0801475000001</v>
      </c>
      <c r="N627" s="22">
        <v>1488</v>
      </c>
      <c r="O627" s="23"/>
      <c r="P627" s="24">
        <v>3.99</v>
      </c>
      <c r="Q627" s="25">
        <v>5.34</v>
      </c>
      <c r="R627" s="26">
        <v>4.04</v>
      </c>
      <c r="S627" s="25">
        <v>4.2300000000000004</v>
      </c>
      <c r="T627" s="27">
        <v>1.93</v>
      </c>
      <c r="U627" s="28"/>
      <c r="V627" s="29">
        <v>201912</v>
      </c>
      <c r="W627" s="23">
        <v>470</v>
      </c>
      <c r="X627" s="23">
        <v>667</v>
      </c>
      <c r="Y627" s="23">
        <v>1068</v>
      </c>
      <c r="Z627" s="23">
        <v>861</v>
      </c>
      <c r="AA627" s="30">
        <v>618</v>
      </c>
      <c r="AB627" s="26">
        <v>-28.222996515679444</v>
      </c>
      <c r="AC627" s="31">
        <v>31.48936170212766</v>
      </c>
      <c r="AD627" s="23">
        <v>-21</v>
      </c>
      <c r="AE627" s="23">
        <v>27</v>
      </c>
      <c r="AF627" s="23">
        <v>56</v>
      </c>
      <c r="AG627" s="23">
        <v>61</v>
      </c>
      <c r="AH627" s="30">
        <v>-130</v>
      </c>
      <c r="AI627" s="26" t="s">
        <v>1892</v>
      </c>
      <c r="AJ627" s="31" t="s">
        <v>1909</v>
      </c>
      <c r="AK627" s="26">
        <v>0.43559427504667086</v>
      </c>
      <c r="AL627" s="26">
        <v>106.28571428571429</v>
      </c>
      <c r="AM627" s="26">
        <v>1.9356097560975609</v>
      </c>
      <c r="AN627" s="26">
        <v>1.8211382113821137</v>
      </c>
      <c r="AO627" s="32">
        <v>501.26829268292681</v>
      </c>
      <c r="AP627" s="40" t="s">
        <v>1890</v>
      </c>
      <c r="AQ627" s="31" t="s">
        <v>1890</v>
      </c>
      <c r="AR627" s="33">
        <v>768.75</v>
      </c>
      <c r="AS627" s="34">
        <v>7460</v>
      </c>
      <c r="AT627" s="34" t="s">
        <v>1890</v>
      </c>
      <c r="AU627" s="33">
        <v>3853.5</v>
      </c>
      <c r="AW627" s="34">
        <v>3.99</v>
      </c>
    </row>
    <row r="628" spans="1:49" s="34" customFormat="1" ht="21" customHeight="1" x14ac:dyDescent="0.3">
      <c r="A628" s="18">
        <v>203690</v>
      </c>
      <c r="B628" s="19" t="s">
        <v>1125</v>
      </c>
      <c r="C628" s="20" t="s">
        <v>1897</v>
      </c>
      <c r="D628" s="20" t="s">
        <v>2276</v>
      </c>
      <c r="E628" s="21">
        <v>-16.612601583331767</v>
      </c>
      <c r="F628" s="21">
        <v>15.357696024632705</v>
      </c>
      <c r="G628" s="21">
        <v>39.879840987952832</v>
      </c>
      <c r="H628" s="21">
        <v>6.8539923211570652</v>
      </c>
      <c r="I628" s="21">
        <v>2.5</v>
      </c>
      <c r="J628" s="22">
        <v>2559.1396788000002</v>
      </c>
      <c r="K628" s="22">
        <v>1849.89825</v>
      </c>
      <c r="L628" s="22">
        <v>1525.5951</v>
      </c>
      <c r="M628" s="22">
        <v>1997.1177058000001</v>
      </c>
      <c r="N628" s="22">
        <v>2134</v>
      </c>
      <c r="O628" s="23"/>
      <c r="P628" s="24">
        <v>1.78</v>
      </c>
      <c r="Q628" s="25">
        <v>2.02</v>
      </c>
      <c r="R628" s="26">
        <v>0.86</v>
      </c>
      <c r="S628" s="25">
        <v>0.31</v>
      </c>
      <c r="T628" s="27">
        <v>1.78</v>
      </c>
      <c r="U628" s="28"/>
      <c r="V628" s="29">
        <v>201912</v>
      </c>
      <c r="W628" s="23">
        <v>14</v>
      </c>
      <c r="X628" s="23">
        <v>15</v>
      </c>
      <c r="Y628" s="23">
        <v>15</v>
      </c>
      <c r="Z628" s="23">
        <v>22</v>
      </c>
      <c r="AA628" s="30">
        <v>19</v>
      </c>
      <c r="AB628" s="26">
        <v>-13.636363636363635</v>
      </c>
      <c r="AC628" s="31">
        <v>35.714285714285722</v>
      </c>
      <c r="AD628" s="23">
        <v>-13</v>
      </c>
      <c r="AE628" s="23">
        <v>-8</v>
      </c>
      <c r="AF628" s="23">
        <v>-5</v>
      </c>
      <c r="AG628" s="23">
        <v>-3</v>
      </c>
      <c r="AH628" s="30">
        <v>-6</v>
      </c>
      <c r="AI628" s="26" t="s">
        <v>1909</v>
      </c>
      <c r="AJ628" s="31" t="s">
        <v>1909</v>
      </c>
      <c r="AK628" s="26">
        <v>-30.985915492957744</v>
      </c>
      <c r="AL628" s="26">
        <v>-97</v>
      </c>
      <c r="AM628" s="26">
        <v>7.1014975041597337</v>
      </c>
      <c r="AN628" s="26">
        <v>-7.321131447587355</v>
      </c>
      <c r="AO628" s="32">
        <v>9.3178036605657244</v>
      </c>
      <c r="AP628" s="40" t="s">
        <v>1890</v>
      </c>
      <c r="AQ628" s="31" t="s">
        <v>1890</v>
      </c>
      <c r="AR628" s="33">
        <v>300.5</v>
      </c>
      <c r="AS628" s="34">
        <v>4670</v>
      </c>
      <c r="AT628" s="34" t="s">
        <v>1890</v>
      </c>
      <c r="AU628" s="33">
        <v>28</v>
      </c>
      <c r="AW628" s="34">
        <v>1.78</v>
      </c>
    </row>
    <row r="629" spans="1:49" s="34" customFormat="1" ht="21" customHeight="1" x14ac:dyDescent="0.3">
      <c r="A629" s="18">
        <v>84690</v>
      </c>
      <c r="B629" s="19" t="s">
        <v>1798</v>
      </c>
      <c r="C629" s="20" t="s">
        <v>1905</v>
      </c>
      <c r="D629" s="20" t="s">
        <v>1906</v>
      </c>
      <c r="E629" s="21">
        <v>-35.885210275533318</v>
      </c>
      <c r="F629" s="21">
        <v>-18.894321636985044</v>
      </c>
      <c r="G629" s="21">
        <v>-12.900663015818836</v>
      </c>
      <c r="H629" s="21">
        <v>0.53571383292052577</v>
      </c>
      <c r="I629" s="21">
        <v>3.4</v>
      </c>
      <c r="J629" s="22">
        <v>3128.7632831999999</v>
      </c>
      <c r="K629" s="22">
        <v>2473.3163454</v>
      </c>
      <c r="L629" s="22">
        <v>2303.1174167999998</v>
      </c>
      <c r="M629" s="22">
        <v>1995.3108437999999</v>
      </c>
      <c r="N629" s="22">
        <v>2006</v>
      </c>
      <c r="O629" s="23"/>
      <c r="P629" s="24">
        <v>6.11</v>
      </c>
      <c r="Q629" s="25">
        <v>5.36</v>
      </c>
      <c r="R629" s="26">
        <v>4.7</v>
      </c>
      <c r="S629" s="25">
        <v>5.0599999999999996</v>
      </c>
      <c r="T629" s="27">
        <v>4.4800000000000004</v>
      </c>
      <c r="U629" s="28"/>
      <c r="V629" s="29">
        <v>201912</v>
      </c>
      <c r="W629" s="23">
        <v>8229</v>
      </c>
      <c r="X629" s="23">
        <v>8521</v>
      </c>
      <c r="Y629" s="23">
        <v>8749</v>
      </c>
      <c r="Z629" s="23">
        <v>9395</v>
      </c>
      <c r="AA629" s="30">
        <v>8860</v>
      </c>
      <c r="AB629" s="26">
        <v>-5.6945183608302248</v>
      </c>
      <c r="AC629" s="31">
        <v>7.668003402600565</v>
      </c>
      <c r="AD629" s="23">
        <v>139</v>
      </c>
      <c r="AE629" s="23">
        <v>434</v>
      </c>
      <c r="AF629" s="23">
        <v>395</v>
      </c>
      <c r="AG629" s="23">
        <v>510</v>
      </c>
      <c r="AH629" s="30">
        <v>216</v>
      </c>
      <c r="AI629" s="26">
        <v>-57.647058823529406</v>
      </c>
      <c r="AJ629" s="31">
        <v>55.395683453237424</v>
      </c>
      <c r="AK629" s="26">
        <v>4.3771991555242789</v>
      </c>
      <c r="AL629" s="26">
        <v>1.290032154340836</v>
      </c>
      <c r="AM629" s="26">
        <v>0.17248866054730325</v>
      </c>
      <c r="AN629" s="26">
        <v>13.370880715406608</v>
      </c>
      <c r="AO629" s="32">
        <v>148.37163309615426</v>
      </c>
      <c r="AP629" s="40">
        <v>5.3780000000000001</v>
      </c>
      <c r="AQ629" s="31">
        <v>3.6101083032490973</v>
      </c>
      <c r="AR629" s="33">
        <v>11629.75</v>
      </c>
      <c r="AS629" s="34">
        <v>5540</v>
      </c>
      <c r="AT629" s="34">
        <v>200</v>
      </c>
      <c r="AU629" s="33">
        <v>17255.25</v>
      </c>
      <c r="AW629" s="34">
        <v>6.11</v>
      </c>
    </row>
    <row r="630" spans="1:49" s="34" customFormat="1" ht="21" customHeight="1" x14ac:dyDescent="0.3">
      <c r="A630" s="18">
        <v>255440</v>
      </c>
      <c r="B630" s="19" t="s">
        <v>179</v>
      </c>
      <c r="C630" s="20" t="s">
        <v>1996</v>
      </c>
      <c r="D630" s="20" t="s">
        <v>2238</v>
      </c>
      <c r="E630" s="21">
        <v>-50.331971097196849</v>
      </c>
      <c r="F630" s="21">
        <v>-56.055435365293306</v>
      </c>
      <c r="G630" s="21">
        <v>-41.407247153724413</v>
      </c>
      <c r="H630" s="21">
        <v>-26.230763629607125</v>
      </c>
      <c r="I630" s="21">
        <v>10.8</v>
      </c>
      <c r="J630" s="22">
        <v>2957.6370000000002</v>
      </c>
      <c r="K630" s="22">
        <v>3342.848</v>
      </c>
      <c r="L630" s="22">
        <v>2507.136</v>
      </c>
      <c r="M630" s="22">
        <v>1991.345</v>
      </c>
      <c r="N630" s="22">
        <v>1469</v>
      </c>
      <c r="O630" s="23"/>
      <c r="P630" s="24">
        <v>1.03</v>
      </c>
      <c r="Q630" s="25">
        <v>3.43</v>
      </c>
      <c r="R630" s="26">
        <v>4.6100000000000003</v>
      </c>
      <c r="S630" s="25">
        <v>3.58</v>
      </c>
      <c r="T630" s="27">
        <v>3.31</v>
      </c>
      <c r="U630" s="28"/>
      <c r="V630" s="29">
        <v>201912</v>
      </c>
      <c r="W630" s="23">
        <v>687</v>
      </c>
      <c r="X630" s="23">
        <v>249</v>
      </c>
      <c r="Y630" s="23">
        <v>289</v>
      </c>
      <c r="Z630" s="23">
        <v>190</v>
      </c>
      <c r="AA630" s="30">
        <v>140</v>
      </c>
      <c r="AB630" s="26">
        <v>-26.315789473684216</v>
      </c>
      <c r="AC630" s="31">
        <v>-79.621542940320239</v>
      </c>
      <c r="AD630" s="23">
        <v>168</v>
      </c>
      <c r="AE630" s="23">
        <v>52</v>
      </c>
      <c r="AF630" s="23">
        <v>55</v>
      </c>
      <c r="AG630" s="23">
        <v>16</v>
      </c>
      <c r="AH630" s="30">
        <v>3</v>
      </c>
      <c r="AI630" s="26">
        <v>-81.25</v>
      </c>
      <c r="AJ630" s="31">
        <v>-98.214285714285708</v>
      </c>
      <c r="AK630" s="26">
        <v>14.516129032258066</v>
      </c>
      <c r="AL630" s="26">
        <v>11.658730158730158</v>
      </c>
      <c r="AM630" s="26">
        <v>1.0010221465076661</v>
      </c>
      <c r="AN630" s="26">
        <v>8.5860306643952313</v>
      </c>
      <c r="AO630" s="35">
        <v>64.20783645655878</v>
      </c>
      <c r="AP630" s="41">
        <v>11.944000000000001</v>
      </c>
      <c r="AQ630" s="31">
        <v>1.3333333333333335</v>
      </c>
      <c r="AR630" s="33">
        <v>1467.5</v>
      </c>
      <c r="AS630" s="34">
        <v>11250</v>
      </c>
      <c r="AT630" s="34">
        <v>150</v>
      </c>
      <c r="AU630" s="33">
        <v>942.25</v>
      </c>
      <c r="AW630" s="34">
        <v>1.03</v>
      </c>
    </row>
    <row r="631" spans="1:49" s="34" customFormat="1" ht="21" customHeight="1" x14ac:dyDescent="0.3">
      <c r="A631" s="18">
        <v>238090</v>
      </c>
      <c r="B631" s="19" t="s">
        <v>203</v>
      </c>
      <c r="C631" s="20" t="s">
        <v>2062</v>
      </c>
      <c r="D631" s="20" t="s">
        <v>2296</v>
      </c>
      <c r="E631" s="21">
        <v>-23.632574908223525</v>
      </c>
      <c r="F631" s="21">
        <v>-9.3814733903091039</v>
      </c>
      <c r="G631" s="21">
        <v>-17.902260361927624</v>
      </c>
      <c r="H631" s="21">
        <v>-8.2988937761211403</v>
      </c>
      <c r="I631" s="21">
        <v>1.3</v>
      </c>
      <c r="J631" s="22">
        <v>2389.7623859999999</v>
      </c>
      <c r="K631" s="22">
        <v>2013.93696</v>
      </c>
      <c r="L631" s="22">
        <v>2222.9601059000001</v>
      </c>
      <c r="M631" s="22">
        <v>1990.1613788</v>
      </c>
      <c r="N631" s="22">
        <v>1825</v>
      </c>
      <c r="O631" s="23"/>
      <c r="P631" s="24">
        <v>0.52</v>
      </c>
      <c r="Q631" s="25">
        <v>0.64</v>
      </c>
      <c r="R631" s="26">
        <v>3.14</v>
      </c>
      <c r="S631" s="25">
        <v>4.24</v>
      </c>
      <c r="T631" s="27">
        <v>2.88</v>
      </c>
      <c r="U631" s="28"/>
      <c r="V631" s="29">
        <v>201912</v>
      </c>
      <c r="W631" s="23">
        <v>106</v>
      </c>
      <c r="X631" s="23">
        <v>165</v>
      </c>
      <c r="Y631" s="23">
        <v>206</v>
      </c>
      <c r="Z631" s="23">
        <v>240</v>
      </c>
      <c r="AA631" s="30">
        <v>231</v>
      </c>
      <c r="AB631" s="26">
        <v>-3.7499999999999978</v>
      </c>
      <c r="AC631" s="31">
        <v>117.92452830188678</v>
      </c>
      <c r="AD631" s="23">
        <v>37</v>
      </c>
      <c r="AE631" s="23">
        <v>18</v>
      </c>
      <c r="AF631" s="23">
        <v>19</v>
      </c>
      <c r="AG631" s="23">
        <v>31</v>
      </c>
      <c r="AH631" s="30">
        <v>19</v>
      </c>
      <c r="AI631" s="26">
        <v>-38.70967741935484</v>
      </c>
      <c r="AJ631" s="31">
        <v>-48.648648648648653</v>
      </c>
      <c r="AK631" s="26">
        <v>10.332541567695962</v>
      </c>
      <c r="AL631" s="26">
        <v>20.977011494252874</v>
      </c>
      <c r="AM631" s="26">
        <v>1.9508284339925173</v>
      </c>
      <c r="AN631" s="26">
        <v>9.299839657936932</v>
      </c>
      <c r="AO631" s="32">
        <v>75.307322287546768</v>
      </c>
      <c r="AP631" s="40" t="s">
        <v>1890</v>
      </c>
      <c r="AQ631" s="31" t="s">
        <v>1890</v>
      </c>
      <c r="AR631" s="33">
        <v>935.5</v>
      </c>
      <c r="AS631" s="34">
        <v>3585</v>
      </c>
      <c r="AT631" s="34" t="s">
        <v>1890</v>
      </c>
      <c r="AU631" s="33">
        <v>704.5</v>
      </c>
      <c r="AW631" s="34">
        <v>0.52</v>
      </c>
    </row>
    <row r="632" spans="1:49" s="34" customFormat="1" ht="21" customHeight="1" x14ac:dyDescent="0.3">
      <c r="A632" s="18">
        <v>251970</v>
      </c>
      <c r="B632" s="19" t="s">
        <v>3113</v>
      </c>
      <c r="C632" s="20" t="s">
        <v>1897</v>
      </c>
      <c r="D632" s="20" t="s">
        <v>2186</v>
      </c>
      <c r="E632" s="21" t="s">
        <v>1890</v>
      </c>
      <c r="F632" s="21">
        <v>-18.555877359432738</v>
      </c>
      <c r="G632" s="21">
        <v>-33.736897700495661</v>
      </c>
      <c r="H632" s="21">
        <v>-18.048437342980606</v>
      </c>
      <c r="I632" s="21">
        <v>4.8</v>
      </c>
      <c r="J632" s="22" t="e">
        <v>#N/A</v>
      </c>
      <c r="K632" s="22">
        <v>2002.6</v>
      </c>
      <c r="L632" s="22">
        <v>2461.4</v>
      </c>
      <c r="M632" s="22">
        <v>1990.2</v>
      </c>
      <c r="N632" s="22">
        <v>1631</v>
      </c>
      <c r="O632" s="23"/>
      <c r="P632" s="24" t="s">
        <v>1890</v>
      </c>
      <c r="Q632" s="25">
        <v>2.84</v>
      </c>
      <c r="R632" s="26">
        <v>0.54</v>
      </c>
      <c r="S632" s="25">
        <v>0.35</v>
      </c>
      <c r="T632" s="27">
        <v>0.28000000000000003</v>
      </c>
      <c r="U632" s="28"/>
      <c r="V632" s="29">
        <v>201912</v>
      </c>
      <c r="W632" s="23">
        <v>372</v>
      </c>
      <c r="X632" s="23">
        <v>423</v>
      </c>
      <c r="Y632" s="23">
        <v>428</v>
      </c>
      <c r="Z632" s="23">
        <v>387</v>
      </c>
      <c r="AA632" s="30">
        <v>516</v>
      </c>
      <c r="AB632" s="26">
        <v>33.333333333333329</v>
      </c>
      <c r="AC632" s="31">
        <v>38.709677419354847</v>
      </c>
      <c r="AD632" s="23">
        <v>53</v>
      </c>
      <c r="AE632" s="23">
        <v>66</v>
      </c>
      <c r="AF632" s="23">
        <v>69</v>
      </c>
      <c r="AG632" s="23">
        <v>66</v>
      </c>
      <c r="AH632" s="30">
        <v>67</v>
      </c>
      <c r="AI632" s="26">
        <v>1.5151515151515138</v>
      </c>
      <c r="AJ632" s="31">
        <v>26.415094339622634</v>
      </c>
      <c r="AK632" s="26">
        <v>15.279361459521096</v>
      </c>
      <c r="AL632" s="26">
        <v>6.0858208955223878</v>
      </c>
      <c r="AM632" s="26">
        <v>1.1123614663256607</v>
      </c>
      <c r="AN632" s="26">
        <v>18.277919863597614</v>
      </c>
      <c r="AO632" s="32">
        <v>50.14492753623189</v>
      </c>
      <c r="AP632" s="40">
        <v>17.489999999999998</v>
      </c>
      <c r="AQ632" s="31">
        <v>2.5095057034220534</v>
      </c>
      <c r="AR632" s="33">
        <v>1466.25</v>
      </c>
      <c r="AS632" s="34">
        <v>13150</v>
      </c>
      <c r="AT632" s="34">
        <v>330</v>
      </c>
      <c r="AU632" s="33">
        <v>735.25</v>
      </c>
      <c r="AW632" s="34" t="s">
        <v>1890</v>
      </c>
    </row>
    <row r="633" spans="1:49" s="34" customFormat="1" ht="21" customHeight="1" x14ac:dyDescent="0.3">
      <c r="A633" s="18">
        <v>200670</v>
      </c>
      <c r="B633" s="19" t="s">
        <v>1585</v>
      </c>
      <c r="C633" s="20" t="s">
        <v>1917</v>
      </c>
      <c r="D633" s="20" t="s">
        <v>2250</v>
      </c>
      <c r="E633" s="21">
        <v>-34.315381390129495</v>
      </c>
      <c r="F633" s="21">
        <v>-26.397422475268094</v>
      </c>
      <c r="G633" s="21">
        <v>-23.610687914198071</v>
      </c>
      <c r="H633" s="21">
        <v>-13.822107722298815</v>
      </c>
      <c r="I633" s="21">
        <v>4.9000000000000004</v>
      </c>
      <c r="J633" s="22">
        <v>2603.3492105</v>
      </c>
      <c r="K633" s="22">
        <v>2323.2882020000002</v>
      </c>
      <c r="L633" s="22">
        <v>2238.5330530000001</v>
      </c>
      <c r="M633" s="22">
        <v>1984.2676059999999</v>
      </c>
      <c r="N633" s="22">
        <v>1710</v>
      </c>
      <c r="O633" s="23"/>
      <c r="P633" s="24">
        <v>4.75</v>
      </c>
      <c r="Q633" s="25">
        <v>4.47</v>
      </c>
      <c r="R633" s="26">
        <v>5.03</v>
      </c>
      <c r="S633" s="25">
        <v>5.0599999999999996</v>
      </c>
      <c r="T633" s="27">
        <v>4.49</v>
      </c>
      <c r="U633" s="28"/>
      <c r="V633" s="29">
        <v>201912</v>
      </c>
      <c r="W633" s="23">
        <v>171</v>
      </c>
      <c r="X633" s="23">
        <v>168</v>
      </c>
      <c r="Y633" s="23">
        <v>181</v>
      </c>
      <c r="Z633" s="23">
        <v>215</v>
      </c>
      <c r="AA633" s="30">
        <v>222</v>
      </c>
      <c r="AB633" s="26">
        <v>3.2558139534883734</v>
      </c>
      <c r="AC633" s="31">
        <v>29.824561403508774</v>
      </c>
      <c r="AD633" s="23">
        <v>40</v>
      </c>
      <c r="AE633" s="23">
        <v>27</v>
      </c>
      <c r="AF633" s="23">
        <v>31</v>
      </c>
      <c r="AG633" s="23">
        <v>36</v>
      </c>
      <c r="AH633" s="30">
        <v>40</v>
      </c>
      <c r="AI633" s="26">
        <v>11.111111111111116</v>
      </c>
      <c r="AJ633" s="31">
        <v>0</v>
      </c>
      <c r="AK633" s="26">
        <v>17.048346055979643</v>
      </c>
      <c r="AL633" s="26">
        <v>12.761194029850746</v>
      </c>
      <c r="AM633" s="26">
        <v>1.5126050420168067</v>
      </c>
      <c r="AN633" s="26">
        <v>11.853162317558603</v>
      </c>
      <c r="AO633" s="32">
        <v>16.873065015479877</v>
      </c>
      <c r="AP633" s="40">
        <v>39.261000000000003</v>
      </c>
      <c r="AQ633" s="31">
        <v>2.9154518950437316</v>
      </c>
      <c r="AR633" s="33">
        <v>1130.5</v>
      </c>
      <c r="AS633" s="34">
        <v>17150</v>
      </c>
      <c r="AT633" s="34">
        <v>500</v>
      </c>
      <c r="AU633" s="33">
        <v>190.75</v>
      </c>
      <c r="AW633" s="34">
        <v>4.75</v>
      </c>
    </row>
    <row r="634" spans="1:49" s="34" customFormat="1" ht="21" customHeight="1" x14ac:dyDescent="0.3">
      <c r="A634" s="18">
        <v>45970</v>
      </c>
      <c r="B634" s="19" t="s">
        <v>3120</v>
      </c>
      <c r="C634" s="20" t="s">
        <v>2039</v>
      </c>
      <c r="D634" s="20" t="s">
        <v>2618</v>
      </c>
      <c r="E634" s="21">
        <v>51.279919828297338</v>
      </c>
      <c r="F634" s="21">
        <v>4.4312861258253955</v>
      </c>
      <c r="G634" s="21">
        <v>-3.5816197541800099</v>
      </c>
      <c r="H634" s="21">
        <v>-17.003846378438471</v>
      </c>
      <c r="I634" s="21">
        <v>8.3000000000000007</v>
      </c>
      <c r="J634" s="22">
        <v>1086.7271756</v>
      </c>
      <c r="K634" s="22">
        <v>1574.2408822</v>
      </c>
      <c r="L634" s="22">
        <v>1705.0690913999999</v>
      </c>
      <c r="M634" s="22">
        <v>1980.8146862999999</v>
      </c>
      <c r="N634" s="22">
        <v>1644</v>
      </c>
      <c r="O634" s="23"/>
      <c r="P634" s="24">
        <v>1.65</v>
      </c>
      <c r="Q634" s="25">
        <v>0.66</v>
      </c>
      <c r="R634" s="26">
        <v>0.59</v>
      </c>
      <c r="S634" s="25">
        <v>0.76</v>
      </c>
      <c r="T634" s="27">
        <v>0.37</v>
      </c>
      <c r="U634" s="28"/>
      <c r="V634" s="29">
        <v>201912</v>
      </c>
      <c r="W634" s="23">
        <v>762</v>
      </c>
      <c r="X634" s="23">
        <v>888</v>
      </c>
      <c r="Y634" s="23">
        <v>1124</v>
      </c>
      <c r="Z634" s="23">
        <v>1308</v>
      </c>
      <c r="AA634" s="30">
        <v>1069</v>
      </c>
      <c r="AB634" s="26">
        <v>-18.272171253822634</v>
      </c>
      <c r="AC634" s="31">
        <v>40.288713910761167</v>
      </c>
      <c r="AD634" s="23">
        <v>6</v>
      </c>
      <c r="AE634" s="23">
        <v>25</v>
      </c>
      <c r="AF634" s="23">
        <v>63</v>
      </c>
      <c r="AG634" s="23">
        <v>53</v>
      </c>
      <c r="AH634" s="30">
        <v>64</v>
      </c>
      <c r="AI634" s="26">
        <v>20.75471698113207</v>
      </c>
      <c r="AJ634" s="31">
        <v>966.66666666666663</v>
      </c>
      <c r="AK634" s="26">
        <v>4.6707678286625658</v>
      </c>
      <c r="AL634" s="26">
        <v>8.0195121951219512</v>
      </c>
      <c r="AM634" s="26">
        <v>1.181883537023724</v>
      </c>
      <c r="AN634" s="26">
        <v>14.737598849748382</v>
      </c>
      <c r="AO634" s="32">
        <v>142.30769230769232</v>
      </c>
      <c r="AP634" s="40">
        <v>10.225</v>
      </c>
      <c r="AQ634" s="31">
        <v>0.92307692307692313</v>
      </c>
      <c r="AR634" s="33">
        <v>1391</v>
      </c>
      <c r="AS634" s="34">
        <v>6500</v>
      </c>
      <c r="AT634" s="34">
        <v>60</v>
      </c>
      <c r="AU634" s="33">
        <v>1979.5</v>
      </c>
      <c r="AW634" s="34">
        <v>1.65</v>
      </c>
    </row>
    <row r="635" spans="1:49" s="34" customFormat="1" ht="21" customHeight="1" x14ac:dyDescent="0.3">
      <c r="A635" s="18">
        <v>251370</v>
      </c>
      <c r="B635" s="19" t="s">
        <v>246</v>
      </c>
      <c r="C635" s="20" t="s">
        <v>1983</v>
      </c>
      <c r="D635" s="20" t="s">
        <v>2494</v>
      </c>
      <c r="E635" s="21">
        <v>-2.0110002831094986</v>
      </c>
      <c r="F635" s="21">
        <v>-32.990340399789652</v>
      </c>
      <c r="G635" s="21">
        <v>-32.643140090980282</v>
      </c>
      <c r="H635" s="21">
        <v>-27.103510490986128</v>
      </c>
      <c r="I635" s="21">
        <v>5.7</v>
      </c>
      <c r="J635" s="22">
        <v>1473.6348</v>
      </c>
      <c r="K635" s="22">
        <v>2154.9132</v>
      </c>
      <c r="L635" s="22">
        <v>2143.8054000000002</v>
      </c>
      <c r="M635" s="22">
        <v>1980.8910000000001</v>
      </c>
      <c r="N635" s="22">
        <v>1444</v>
      </c>
      <c r="O635" s="23"/>
      <c r="P635" s="24">
        <v>3.47</v>
      </c>
      <c r="Q635" s="25">
        <v>2.42</v>
      </c>
      <c r="R635" s="26">
        <v>2.56</v>
      </c>
      <c r="S635" s="25">
        <v>1.52</v>
      </c>
      <c r="T635" s="27">
        <v>1.39</v>
      </c>
      <c r="U635" s="28"/>
      <c r="V635" s="29">
        <v>201912</v>
      </c>
      <c r="W635" s="23">
        <v>212</v>
      </c>
      <c r="X635" s="23">
        <v>177</v>
      </c>
      <c r="Y635" s="23">
        <v>210</v>
      </c>
      <c r="Z635" s="23">
        <v>294</v>
      </c>
      <c r="AA635" s="30">
        <v>273</v>
      </c>
      <c r="AB635" s="26">
        <v>-7.1428571428571397</v>
      </c>
      <c r="AC635" s="31">
        <v>28.773584905660378</v>
      </c>
      <c r="AD635" s="23">
        <v>38</v>
      </c>
      <c r="AE635" s="23">
        <v>34</v>
      </c>
      <c r="AF635" s="23">
        <v>60</v>
      </c>
      <c r="AG635" s="23">
        <v>75</v>
      </c>
      <c r="AH635" s="30">
        <v>52</v>
      </c>
      <c r="AI635" s="26">
        <v>-30.666666666666664</v>
      </c>
      <c r="AJ635" s="31">
        <v>36.842105263157897</v>
      </c>
      <c r="AK635" s="26">
        <v>23.165618448637318</v>
      </c>
      <c r="AL635" s="26">
        <v>6.5339366515837103</v>
      </c>
      <c r="AM635" s="26">
        <v>1.7028301886792452</v>
      </c>
      <c r="AN635" s="26">
        <v>26.061320754716981</v>
      </c>
      <c r="AO635" s="32">
        <v>73.319575471698116</v>
      </c>
      <c r="AP635" s="40" t="s">
        <v>1890</v>
      </c>
      <c r="AQ635" s="31" t="s">
        <v>1890</v>
      </c>
      <c r="AR635" s="33">
        <v>848</v>
      </c>
      <c r="AS635" s="34">
        <v>19500</v>
      </c>
      <c r="AT635" s="34" t="s">
        <v>1890</v>
      </c>
      <c r="AU635" s="33">
        <v>621.75</v>
      </c>
      <c r="AW635" s="34">
        <v>3.47</v>
      </c>
    </row>
    <row r="636" spans="1:49" s="34" customFormat="1" ht="21" customHeight="1" x14ac:dyDescent="0.3">
      <c r="A636" s="18">
        <v>1940</v>
      </c>
      <c r="B636" s="19" t="s">
        <v>1801</v>
      </c>
      <c r="C636" s="20" t="s">
        <v>1905</v>
      </c>
      <c r="D636" s="20" t="s">
        <v>1906</v>
      </c>
      <c r="E636" s="21">
        <v>-28.421626688114721</v>
      </c>
      <c r="F636" s="21">
        <v>-22.409043329916368</v>
      </c>
      <c r="G636" s="21">
        <v>-23.630948159366483</v>
      </c>
      <c r="H636" s="21">
        <v>-9.356359030276117</v>
      </c>
      <c r="I636" s="21">
        <v>1.6</v>
      </c>
      <c r="J636" s="22">
        <v>2503.5494899999999</v>
      </c>
      <c r="K636" s="22">
        <v>2309.5475000000001</v>
      </c>
      <c r="L636" s="22">
        <v>2346.5002599999998</v>
      </c>
      <c r="M636" s="22">
        <v>1976.9726599999999</v>
      </c>
      <c r="N636" s="22">
        <v>1792</v>
      </c>
      <c r="O636" s="23"/>
      <c r="P636" s="24">
        <v>11.76</v>
      </c>
      <c r="Q636" s="25">
        <v>10.210000000000001</v>
      </c>
      <c r="R636" s="26">
        <v>9.9700000000000006</v>
      </c>
      <c r="S636" s="25">
        <v>10.199999999999999</v>
      </c>
      <c r="T636" s="27">
        <v>10.4</v>
      </c>
      <c r="U636" s="28"/>
      <c r="V636" s="29">
        <v>201912</v>
      </c>
      <c r="W636" s="23">
        <v>3366</v>
      </c>
      <c r="X636" s="23">
        <v>2930</v>
      </c>
      <c r="Y636" s="23">
        <v>3225</v>
      </c>
      <c r="Z636" s="23">
        <v>2909</v>
      </c>
      <c r="AA636" s="30">
        <v>2766</v>
      </c>
      <c r="AB636" s="26">
        <v>-4.9157786180818119</v>
      </c>
      <c r="AC636" s="31">
        <v>-17.825311942958997</v>
      </c>
      <c r="AD636" s="23">
        <v>267</v>
      </c>
      <c r="AE636" s="23">
        <v>212</v>
      </c>
      <c r="AF636" s="23">
        <v>127</v>
      </c>
      <c r="AG636" s="23">
        <v>178</v>
      </c>
      <c r="AH636" s="30">
        <v>59</v>
      </c>
      <c r="AI636" s="26">
        <v>-66.853932584269657</v>
      </c>
      <c r="AJ636" s="31">
        <v>-77.902621722846447</v>
      </c>
      <c r="AK636" s="26">
        <v>4.8689771766694845</v>
      </c>
      <c r="AL636" s="26">
        <v>3.1111111111111112</v>
      </c>
      <c r="AM636" s="26">
        <v>0.13661400064800167</v>
      </c>
      <c r="AN636" s="26">
        <v>4.3911643065429118</v>
      </c>
      <c r="AO636" s="32">
        <v>17.452209876307915</v>
      </c>
      <c r="AP636" s="40">
        <v>6.81</v>
      </c>
      <c r="AQ636" s="31">
        <v>2.8865979381443299</v>
      </c>
      <c r="AR636" s="33">
        <v>13117.25</v>
      </c>
      <c r="AS636" s="34">
        <v>9700</v>
      </c>
      <c r="AT636" s="34">
        <v>280</v>
      </c>
      <c r="AU636" s="33">
        <v>2289.25</v>
      </c>
      <c r="AW636" s="34">
        <v>11.76</v>
      </c>
    </row>
    <row r="637" spans="1:49" s="34" customFormat="1" ht="21" customHeight="1" x14ac:dyDescent="0.3">
      <c r="A637" s="18">
        <v>101530</v>
      </c>
      <c r="B637" s="19" t="s">
        <v>1155</v>
      </c>
      <c r="C637" s="20" t="s">
        <v>1936</v>
      </c>
      <c r="D637" s="20" t="s">
        <v>1946</v>
      </c>
      <c r="E637" s="21">
        <v>-30.277518357647658</v>
      </c>
      <c r="F637" s="21">
        <v>-4.5024520058206008</v>
      </c>
      <c r="G637" s="21">
        <v>1.0044389474302529</v>
      </c>
      <c r="H637" s="21">
        <v>5.7645892365580487</v>
      </c>
      <c r="I637" s="21">
        <v>0.6</v>
      </c>
      <c r="J637" s="22">
        <v>2999.0326660000001</v>
      </c>
      <c r="K637" s="22">
        <v>2189.5850144000001</v>
      </c>
      <c r="L637" s="22">
        <v>2070.2060442000002</v>
      </c>
      <c r="M637" s="22">
        <v>1977.0322137999999</v>
      </c>
      <c r="N637" s="22">
        <v>2091</v>
      </c>
      <c r="O637" s="23"/>
      <c r="P637" s="24">
        <v>0.85</v>
      </c>
      <c r="Q637" s="25">
        <v>0.67</v>
      </c>
      <c r="R637" s="26">
        <v>0.65</v>
      </c>
      <c r="S637" s="25">
        <v>0.66</v>
      </c>
      <c r="T637" s="27">
        <v>0.68</v>
      </c>
      <c r="U637" s="28"/>
      <c r="V637" s="29">
        <v>201912</v>
      </c>
      <c r="W637" s="23">
        <v>1640</v>
      </c>
      <c r="X637" s="23">
        <v>1608</v>
      </c>
      <c r="Y637" s="23">
        <v>1861</v>
      </c>
      <c r="Z637" s="23">
        <v>1870</v>
      </c>
      <c r="AA637" s="30">
        <v>1561</v>
      </c>
      <c r="AB637" s="26">
        <v>-16.524064171122998</v>
      </c>
      <c r="AC637" s="31">
        <v>-4.817073170731712</v>
      </c>
      <c r="AD637" s="23">
        <v>-24</v>
      </c>
      <c r="AE637" s="23">
        <v>18</v>
      </c>
      <c r="AF637" s="23">
        <v>85</v>
      </c>
      <c r="AG637" s="23">
        <v>103</v>
      </c>
      <c r="AH637" s="30">
        <v>-61</v>
      </c>
      <c r="AI637" s="26" t="s">
        <v>1892</v>
      </c>
      <c r="AJ637" s="31" t="s">
        <v>1909</v>
      </c>
      <c r="AK637" s="26">
        <v>2.1014492753623188</v>
      </c>
      <c r="AL637" s="26">
        <v>14.420689655172414</v>
      </c>
      <c r="AM637" s="26">
        <v>0.76467361492046082</v>
      </c>
      <c r="AN637" s="26">
        <v>5.3026147376119948</v>
      </c>
      <c r="AO637" s="32">
        <v>192.79575790820991</v>
      </c>
      <c r="AP637" s="40">
        <v>-11.468999999999999</v>
      </c>
      <c r="AQ637" s="31">
        <v>2.0891364902506964</v>
      </c>
      <c r="AR637" s="33">
        <v>2734.5</v>
      </c>
      <c r="AS637" s="34">
        <v>7180</v>
      </c>
      <c r="AT637" s="34">
        <v>150</v>
      </c>
      <c r="AU637" s="33">
        <v>5272</v>
      </c>
      <c r="AW637" s="34">
        <v>0.85</v>
      </c>
    </row>
    <row r="638" spans="1:49" s="34" customFormat="1" ht="21" customHeight="1" x14ac:dyDescent="0.3">
      <c r="A638" s="18">
        <v>214390</v>
      </c>
      <c r="B638" s="19" t="s">
        <v>1647</v>
      </c>
      <c r="C638" s="20" t="s">
        <v>1917</v>
      </c>
      <c r="D638" s="20" t="s">
        <v>2082</v>
      </c>
      <c r="E638" s="21">
        <v>-31.923801299762168</v>
      </c>
      <c r="F638" s="21">
        <v>-13.365030604643046</v>
      </c>
      <c r="G638" s="21">
        <v>-12.092546354038058</v>
      </c>
      <c r="H638" s="21">
        <v>-13.050375752117539</v>
      </c>
      <c r="I638" s="21">
        <v>4.7</v>
      </c>
      <c r="J638" s="22">
        <v>2522.17373</v>
      </c>
      <c r="K638" s="22">
        <v>1981.878694</v>
      </c>
      <c r="L638" s="22">
        <v>1953.190462</v>
      </c>
      <c r="M638" s="22">
        <v>1974.7066359999999</v>
      </c>
      <c r="N638" s="22">
        <v>1717</v>
      </c>
      <c r="O638" s="23"/>
      <c r="P638" s="24">
        <v>2.46</v>
      </c>
      <c r="Q638" s="25">
        <v>1.52</v>
      </c>
      <c r="R638" s="26">
        <v>1.38</v>
      </c>
      <c r="S638" s="25">
        <v>1.62</v>
      </c>
      <c r="T638" s="27">
        <v>1.44</v>
      </c>
      <c r="U638" s="28"/>
      <c r="V638" s="29">
        <v>201912</v>
      </c>
      <c r="W638" s="23">
        <v>531</v>
      </c>
      <c r="X638" s="23">
        <v>449</v>
      </c>
      <c r="Y638" s="23">
        <v>529</v>
      </c>
      <c r="Z638" s="23">
        <v>453</v>
      </c>
      <c r="AA638" s="30">
        <v>486</v>
      </c>
      <c r="AB638" s="26">
        <v>7.2847682119205226</v>
      </c>
      <c r="AC638" s="31">
        <v>-8.4745762711864394</v>
      </c>
      <c r="AD638" s="23">
        <v>37</v>
      </c>
      <c r="AE638" s="23">
        <v>18</v>
      </c>
      <c r="AF638" s="23">
        <v>52</v>
      </c>
      <c r="AG638" s="23">
        <v>10</v>
      </c>
      <c r="AH638" s="30">
        <v>-17</v>
      </c>
      <c r="AI638" s="26" t="s">
        <v>1892</v>
      </c>
      <c r="AJ638" s="31" t="s">
        <v>1892</v>
      </c>
      <c r="AK638" s="26">
        <v>3.286384976525822</v>
      </c>
      <c r="AL638" s="26">
        <v>27.253968253968253</v>
      </c>
      <c r="AM638" s="26">
        <v>1.1513830678960604</v>
      </c>
      <c r="AN638" s="26">
        <v>4.224643755238894</v>
      </c>
      <c r="AO638" s="32">
        <v>54.953897736797984</v>
      </c>
      <c r="AP638" s="40">
        <v>45.234999999999999</v>
      </c>
      <c r="AQ638" s="31">
        <v>1.392757660167131</v>
      </c>
      <c r="AR638" s="33">
        <v>1491.25</v>
      </c>
      <c r="AS638" s="34">
        <v>7180</v>
      </c>
      <c r="AT638" s="34">
        <v>100</v>
      </c>
      <c r="AU638" s="33">
        <v>819.5</v>
      </c>
      <c r="AW638" s="34">
        <v>2.46</v>
      </c>
    </row>
    <row r="639" spans="1:49" s="34" customFormat="1" ht="21" customHeight="1" x14ac:dyDescent="0.3">
      <c r="A639" s="18">
        <v>79430</v>
      </c>
      <c r="B639" s="19" t="s">
        <v>980</v>
      </c>
      <c r="C639" s="20" t="s">
        <v>1969</v>
      </c>
      <c r="D639" s="20" t="s">
        <v>1970</v>
      </c>
      <c r="E639" s="21">
        <v>-61.089035979753326</v>
      </c>
      <c r="F639" s="21">
        <v>-39.246821975823046</v>
      </c>
      <c r="G639" s="21">
        <v>-39.695184913270843</v>
      </c>
      <c r="H639" s="21">
        <v>-14.526125060127605</v>
      </c>
      <c r="I639" s="21">
        <v>8.1999999999999993</v>
      </c>
      <c r="J639" s="22">
        <v>4312.4092199999996</v>
      </c>
      <c r="K639" s="22">
        <v>2761.9954290000001</v>
      </c>
      <c r="L639" s="22">
        <v>2782.5307109999999</v>
      </c>
      <c r="M639" s="22">
        <v>1963.1729591999999</v>
      </c>
      <c r="N639" s="22">
        <v>1678</v>
      </c>
      <c r="O639" s="23"/>
      <c r="P639" s="24">
        <v>7.69</v>
      </c>
      <c r="Q639" s="25">
        <v>8.3800000000000008</v>
      </c>
      <c r="R639" s="26">
        <v>8.25</v>
      </c>
      <c r="S639" s="25">
        <v>9.5500000000000007</v>
      </c>
      <c r="T639" s="27">
        <v>8.26</v>
      </c>
      <c r="U639" s="28"/>
      <c r="V639" s="29">
        <v>201912</v>
      </c>
      <c r="W639" s="23">
        <v>3300</v>
      </c>
      <c r="X639" s="23">
        <v>3112</v>
      </c>
      <c r="Y639" s="23">
        <v>3022</v>
      </c>
      <c r="Z639" s="23">
        <v>2990</v>
      </c>
      <c r="AA639" s="30">
        <v>3252</v>
      </c>
      <c r="AB639" s="26">
        <v>8.7625418060200744</v>
      </c>
      <c r="AC639" s="31">
        <v>-1.4545454545454528</v>
      </c>
      <c r="AD639" s="23">
        <v>78</v>
      </c>
      <c r="AE639" s="23">
        <v>99</v>
      </c>
      <c r="AF639" s="23">
        <v>60</v>
      </c>
      <c r="AG639" s="23">
        <v>69</v>
      </c>
      <c r="AH639" s="30">
        <v>11</v>
      </c>
      <c r="AI639" s="26">
        <v>-84.05797101449275</v>
      </c>
      <c r="AJ639" s="31">
        <v>-85.897435897435898</v>
      </c>
      <c r="AK639" s="26">
        <v>1.9311570782159018</v>
      </c>
      <c r="AL639" s="26">
        <v>7.02092050209205</v>
      </c>
      <c r="AM639" s="26">
        <v>0.36814392277314612</v>
      </c>
      <c r="AN639" s="26">
        <v>5.2435278630978504</v>
      </c>
      <c r="AO639" s="32">
        <v>57.256472136902147</v>
      </c>
      <c r="AP639" s="40">
        <v>15.499000000000001</v>
      </c>
      <c r="AQ639" s="31">
        <v>1.8359853121175032</v>
      </c>
      <c r="AR639" s="33">
        <v>4558</v>
      </c>
      <c r="AS639" s="34">
        <v>8170</v>
      </c>
      <c r="AT639" s="34">
        <v>150</v>
      </c>
      <c r="AU639" s="33">
        <v>2609.75</v>
      </c>
      <c r="AW639" s="34">
        <v>7.69</v>
      </c>
    </row>
    <row r="640" spans="1:49" s="34" customFormat="1" ht="21" customHeight="1" x14ac:dyDescent="0.3">
      <c r="A640" s="18">
        <v>228850</v>
      </c>
      <c r="B640" s="19" t="s">
        <v>1731</v>
      </c>
      <c r="C640" s="20" t="s">
        <v>2060</v>
      </c>
      <c r="D640" s="20" t="s">
        <v>2210</v>
      </c>
      <c r="E640" s="21">
        <v>-41.605526376400825</v>
      </c>
      <c r="F640" s="21">
        <v>-13.300781519547067</v>
      </c>
      <c r="G640" s="21">
        <v>-24.794996090819243</v>
      </c>
      <c r="H640" s="21">
        <v>-15.872368508374068</v>
      </c>
      <c r="I640" s="21">
        <v>4.5</v>
      </c>
      <c r="J640" s="22">
        <v>2820.4723800000002</v>
      </c>
      <c r="K640" s="22">
        <v>1899.6711029999999</v>
      </c>
      <c r="L640" s="22">
        <v>2190.0138480000001</v>
      </c>
      <c r="M640" s="22">
        <v>1957.739652</v>
      </c>
      <c r="N640" s="22">
        <v>1647</v>
      </c>
      <c r="O640" s="23"/>
      <c r="P640" s="24">
        <v>6.18</v>
      </c>
      <c r="Q640" s="25">
        <v>4.34</v>
      </c>
      <c r="R640" s="26">
        <v>3.64</v>
      </c>
      <c r="S640" s="25">
        <v>4.87</v>
      </c>
      <c r="T640" s="27">
        <v>4.59</v>
      </c>
      <c r="U640" s="28"/>
      <c r="V640" s="29">
        <v>201912</v>
      </c>
      <c r="W640" s="23">
        <v>275</v>
      </c>
      <c r="X640" s="23">
        <v>283</v>
      </c>
      <c r="Y640" s="23">
        <v>327</v>
      </c>
      <c r="Z640" s="23">
        <v>321</v>
      </c>
      <c r="AA640" s="30">
        <v>331</v>
      </c>
      <c r="AB640" s="26">
        <v>3.1152647975077885</v>
      </c>
      <c r="AC640" s="31">
        <v>20.36363636363636</v>
      </c>
      <c r="AD640" s="23">
        <v>40</v>
      </c>
      <c r="AE640" s="23">
        <v>50</v>
      </c>
      <c r="AF640" s="23">
        <v>64</v>
      </c>
      <c r="AG640" s="23">
        <v>58</v>
      </c>
      <c r="AH640" s="30">
        <v>57</v>
      </c>
      <c r="AI640" s="26">
        <v>-1.7241379310344862</v>
      </c>
      <c r="AJ640" s="31">
        <v>42.500000000000007</v>
      </c>
      <c r="AK640" s="26">
        <v>18.14580031695721</v>
      </c>
      <c r="AL640" s="26">
        <v>7.1921397379912664</v>
      </c>
      <c r="AM640" s="26">
        <v>0.85993995561937087</v>
      </c>
      <c r="AN640" s="26">
        <v>11.956663620937215</v>
      </c>
      <c r="AO640" s="32">
        <v>15.44184832267328</v>
      </c>
      <c r="AP640" s="40">
        <v>18.649000000000001</v>
      </c>
      <c r="AQ640" s="31">
        <v>3.0211480362537766</v>
      </c>
      <c r="AR640" s="33">
        <v>1915.25</v>
      </c>
      <c r="AS640" s="34">
        <v>9930</v>
      </c>
      <c r="AT640" s="34">
        <v>300</v>
      </c>
      <c r="AU640" s="33">
        <v>295.75</v>
      </c>
      <c r="AW640" s="34">
        <v>6.18</v>
      </c>
    </row>
    <row r="641" spans="1:49" s="34" customFormat="1" ht="21" customHeight="1" x14ac:dyDescent="0.3">
      <c r="A641" s="18">
        <v>7820</v>
      </c>
      <c r="B641" s="19" t="s">
        <v>498</v>
      </c>
      <c r="C641" s="20" t="s">
        <v>1958</v>
      </c>
      <c r="D641" s="20" t="s">
        <v>2286</v>
      </c>
      <c r="E641" s="21">
        <v>-32.798044562945996</v>
      </c>
      <c r="F641" s="21">
        <v>-3.0983039578060256</v>
      </c>
      <c r="G641" s="21">
        <v>-23.528809330248901</v>
      </c>
      <c r="H641" s="21">
        <v>-20.309796170639238</v>
      </c>
      <c r="I641" s="21">
        <v>5.3</v>
      </c>
      <c r="J641" s="22">
        <v>2313.9207630000001</v>
      </c>
      <c r="K641" s="22">
        <v>1604.7190746000001</v>
      </c>
      <c r="L641" s="22">
        <v>2033.4455190000001</v>
      </c>
      <c r="M641" s="22">
        <v>1951.3063404</v>
      </c>
      <c r="N641" s="22">
        <v>1555</v>
      </c>
      <c r="O641" s="23"/>
      <c r="P641" s="24">
        <v>2.1800000000000002</v>
      </c>
      <c r="Q641" s="25">
        <v>3.01</v>
      </c>
      <c r="R641" s="26">
        <v>2.94</v>
      </c>
      <c r="S641" s="25">
        <v>2.88</v>
      </c>
      <c r="T641" s="27">
        <v>1.68</v>
      </c>
      <c r="U641" s="28"/>
      <c r="V641" s="29">
        <v>201912</v>
      </c>
      <c r="W641" s="23">
        <v>367</v>
      </c>
      <c r="X641" s="23">
        <v>257</v>
      </c>
      <c r="Y641" s="23">
        <v>262</v>
      </c>
      <c r="Z641" s="23">
        <v>348</v>
      </c>
      <c r="AA641" s="30">
        <v>414</v>
      </c>
      <c r="AB641" s="26">
        <v>18.965517241379317</v>
      </c>
      <c r="AC641" s="31">
        <v>12.806539509536785</v>
      </c>
      <c r="AD641" s="23">
        <v>29</v>
      </c>
      <c r="AE641" s="23">
        <v>9</v>
      </c>
      <c r="AF641" s="23">
        <v>15</v>
      </c>
      <c r="AG641" s="23">
        <v>24</v>
      </c>
      <c r="AH641" s="30">
        <v>2</v>
      </c>
      <c r="AI641" s="26">
        <v>-91.666666666666657</v>
      </c>
      <c r="AJ641" s="31">
        <v>-93.103448275862064</v>
      </c>
      <c r="AK641" s="26">
        <v>3.9032006245121003</v>
      </c>
      <c r="AL641" s="26">
        <v>31.1</v>
      </c>
      <c r="AM641" s="26">
        <v>1.9897632757517594</v>
      </c>
      <c r="AN641" s="26">
        <v>6.3979526551503518</v>
      </c>
      <c r="AO641" s="32">
        <v>31.541906589891234</v>
      </c>
      <c r="AP641" s="40">
        <v>30.54</v>
      </c>
      <c r="AQ641" s="31">
        <v>0.902061855670103</v>
      </c>
      <c r="AR641" s="33">
        <v>781.5</v>
      </c>
      <c r="AS641" s="34">
        <v>7760</v>
      </c>
      <c r="AT641" s="34">
        <v>70</v>
      </c>
      <c r="AU641" s="33">
        <v>246.5</v>
      </c>
      <c r="AW641" s="34">
        <v>2.1800000000000002</v>
      </c>
    </row>
    <row r="642" spans="1:49" s="34" customFormat="1" ht="21" customHeight="1" x14ac:dyDescent="0.3">
      <c r="A642" s="18">
        <v>115180</v>
      </c>
      <c r="B642" s="19" t="s">
        <v>1671</v>
      </c>
      <c r="C642" s="20" t="s">
        <v>1888</v>
      </c>
      <c r="D642" s="20" t="s">
        <v>1943</v>
      </c>
      <c r="E642" s="21">
        <v>-14.86262130284004</v>
      </c>
      <c r="F642" s="21">
        <v>-9.310094441579043</v>
      </c>
      <c r="G642" s="21">
        <v>-22.258314673396605</v>
      </c>
      <c r="H642" s="21">
        <v>-8.8427141081862892</v>
      </c>
      <c r="I642" s="21">
        <v>1</v>
      </c>
      <c r="J642" s="22">
        <v>2087.214837</v>
      </c>
      <c r="K642" s="22">
        <v>1959.424248</v>
      </c>
      <c r="L642" s="22">
        <v>2285.7749899999999</v>
      </c>
      <c r="M642" s="22">
        <v>1949.3779159999999</v>
      </c>
      <c r="N642" s="22">
        <v>1777</v>
      </c>
      <c r="O642" s="23"/>
      <c r="P642" s="24">
        <v>1.1000000000000001</v>
      </c>
      <c r="Q642" s="25">
        <v>1.96</v>
      </c>
      <c r="R642" s="26">
        <v>4.68</v>
      </c>
      <c r="S642" s="25">
        <v>4.9000000000000004</v>
      </c>
      <c r="T642" s="27">
        <v>3.95</v>
      </c>
      <c r="U642" s="28"/>
      <c r="V642" s="29">
        <v>201912</v>
      </c>
      <c r="W642" s="23">
        <v>0</v>
      </c>
      <c r="X642" s="23">
        <v>0</v>
      </c>
      <c r="Y642" s="23">
        <v>0</v>
      </c>
      <c r="Z642" s="23">
        <v>0</v>
      </c>
      <c r="AA642" s="30">
        <v>0</v>
      </c>
      <c r="AB642" s="26" t="s">
        <v>1890</v>
      </c>
      <c r="AC642" s="31" t="s">
        <v>1890</v>
      </c>
      <c r="AD642" s="23">
        <v>-55</v>
      </c>
      <c r="AE642" s="23">
        <v>-56</v>
      </c>
      <c r="AF642" s="23">
        <v>-59</v>
      </c>
      <c r="AG642" s="23">
        <v>-47</v>
      </c>
      <c r="AH642" s="30">
        <v>-69</v>
      </c>
      <c r="AI642" s="26" t="s">
        <v>1909</v>
      </c>
      <c r="AJ642" s="31" t="s">
        <v>1909</v>
      </c>
      <c r="AK642" s="26" t="s">
        <v>1890</v>
      </c>
      <c r="AL642" s="26">
        <v>-7.6926406926406923</v>
      </c>
      <c r="AM642" s="26">
        <v>6.8346153846153843</v>
      </c>
      <c r="AN642" s="26">
        <v>-88.84615384615384</v>
      </c>
      <c r="AO642" s="32">
        <v>11.442307692307692</v>
      </c>
      <c r="AP642" s="40" t="s">
        <v>1890</v>
      </c>
      <c r="AQ642" s="31" t="s">
        <v>1890</v>
      </c>
      <c r="AR642" s="33">
        <v>260</v>
      </c>
      <c r="AS642" s="34">
        <v>20600</v>
      </c>
      <c r="AT642" s="34" t="s">
        <v>1890</v>
      </c>
      <c r="AU642" s="33">
        <v>29.75</v>
      </c>
      <c r="AW642" s="34">
        <v>1.1000000000000001</v>
      </c>
    </row>
    <row r="643" spans="1:49" s="34" customFormat="1" ht="21" customHeight="1" x14ac:dyDescent="0.3">
      <c r="A643" s="18">
        <v>5390</v>
      </c>
      <c r="B643" s="19" t="s">
        <v>1043</v>
      </c>
      <c r="C643" s="20" t="s">
        <v>1938</v>
      </c>
      <c r="D643" s="20" t="s">
        <v>2493</v>
      </c>
      <c r="E643" s="21">
        <v>3.9704574663542491</v>
      </c>
      <c r="F643" s="21">
        <v>-39.735642246353933</v>
      </c>
      <c r="G643" s="21">
        <v>-36.8101879864682</v>
      </c>
      <c r="H643" s="21">
        <v>-27.682770695624715</v>
      </c>
      <c r="I643" s="21">
        <v>4.8</v>
      </c>
      <c r="J643" s="22">
        <v>1349.4217821</v>
      </c>
      <c r="K643" s="22">
        <v>2328.075918</v>
      </c>
      <c r="L643" s="22">
        <v>2220.2946255000002</v>
      </c>
      <c r="M643" s="22">
        <v>1940.063265</v>
      </c>
      <c r="N643" s="22">
        <v>1403</v>
      </c>
      <c r="O643" s="23"/>
      <c r="P643" s="24">
        <v>4.57</v>
      </c>
      <c r="Q643" s="25">
        <v>2.76</v>
      </c>
      <c r="R643" s="26">
        <v>4.38</v>
      </c>
      <c r="S643" s="25">
        <v>1.96</v>
      </c>
      <c r="T643" s="27">
        <v>3.16</v>
      </c>
      <c r="U643" s="28"/>
      <c r="V643" s="29">
        <v>201912</v>
      </c>
      <c r="W643" s="23">
        <v>2754</v>
      </c>
      <c r="X643" s="23">
        <v>2128</v>
      </c>
      <c r="Y643" s="23">
        <v>2256</v>
      </c>
      <c r="Z643" s="23">
        <v>2561</v>
      </c>
      <c r="AA643" s="30">
        <v>3161</v>
      </c>
      <c r="AB643" s="26">
        <v>23.428348301444757</v>
      </c>
      <c r="AC643" s="31">
        <v>14.778503994190274</v>
      </c>
      <c r="AD643" s="23">
        <v>161</v>
      </c>
      <c r="AE643" s="23">
        <v>68</v>
      </c>
      <c r="AF643" s="23">
        <v>122</v>
      </c>
      <c r="AG643" s="23">
        <v>101</v>
      </c>
      <c r="AH643" s="30">
        <v>294</v>
      </c>
      <c r="AI643" s="26">
        <v>191.08910891089107</v>
      </c>
      <c r="AJ643" s="31">
        <v>82.608695652173907</v>
      </c>
      <c r="AK643" s="26">
        <v>5.7886404116366519</v>
      </c>
      <c r="AL643" s="26">
        <v>2.3982905982905982</v>
      </c>
      <c r="AM643" s="26">
        <v>0.59198312236286921</v>
      </c>
      <c r="AN643" s="26">
        <v>24.683544303797468</v>
      </c>
      <c r="AO643" s="32">
        <v>207.83755274261603</v>
      </c>
      <c r="AP643" s="40" t="s">
        <v>1890</v>
      </c>
      <c r="AQ643" s="31" t="s">
        <v>1890</v>
      </c>
      <c r="AR643" s="33">
        <v>2370</v>
      </c>
      <c r="AS643" s="34">
        <v>976</v>
      </c>
      <c r="AT643" s="34" t="s">
        <v>1890</v>
      </c>
      <c r="AU643" s="33">
        <v>4925.75</v>
      </c>
      <c r="AW643" s="34">
        <v>4.57</v>
      </c>
    </row>
    <row r="644" spans="1:49" s="34" customFormat="1" ht="21" customHeight="1" x14ac:dyDescent="0.3">
      <c r="A644" s="18">
        <v>214420</v>
      </c>
      <c r="B644" s="19" t="s">
        <v>1110</v>
      </c>
      <c r="C644" s="20" t="s">
        <v>1897</v>
      </c>
      <c r="D644" s="20" t="s">
        <v>1898</v>
      </c>
      <c r="E644" s="21">
        <v>-36.266173135921029</v>
      </c>
      <c r="F644" s="21">
        <v>-7.9851331898647686</v>
      </c>
      <c r="G644" s="21">
        <v>-20.478894921883128</v>
      </c>
      <c r="H644" s="21">
        <v>-21.201814058956924</v>
      </c>
      <c r="I644" s="21">
        <v>4.5</v>
      </c>
      <c r="J644" s="22">
        <v>2399.04</v>
      </c>
      <c r="K644" s="22">
        <v>1661.6880000000001</v>
      </c>
      <c r="L644" s="22">
        <v>1922.76</v>
      </c>
      <c r="M644" s="22">
        <v>1940.4</v>
      </c>
      <c r="N644" s="22">
        <v>1529</v>
      </c>
      <c r="O644" s="23"/>
      <c r="P644" s="24">
        <v>1.05</v>
      </c>
      <c r="Q644" s="25">
        <v>1</v>
      </c>
      <c r="R644" s="26">
        <v>0.9</v>
      </c>
      <c r="S644" s="25">
        <v>1.72</v>
      </c>
      <c r="T644" s="27">
        <v>1.4</v>
      </c>
      <c r="U644" s="28"/>
      <c r="V644" s="29">
        <v>201912</v>
      </c>
      <c r="W644" s="23">
        <v>483</v>
      </c>
      <c r="X644" s="23">
        <v>414</v>
      </c>
      <c r="Y644" s="23">
        <v>460</v>
      </c>
      <c r="Z644" s="23">
        <v>413</v>
      </c>
      <c r="AA644" s="30">
        <v>433</v>
      </c>
      <c r="AB644" s="26">
        <v>4.8426150121065437</v>
      </c>
      <c r="AC644" s="31">
        <v>-10.351966873706008</v>
      </c>
      <c r="AD644" s="23">
        <v>-34</v>
      </c>
      <c r="AE644" s="23">
        <v>-14</v>
      </c>
      <c r="AF644" s="23">
        <v>13</v>
      </c>
      <c r="AG644" s="23">
        <v>-21</v>
      </c>
      <c r="AH644" s="30">
        <v>20</v>
      </c>
      <c r="AI644" s="26" t="s">
        <v>1912</v>
      </c>
      <c r="AJ644" s="31" t="s">
        <v>1912</v>
      </c>
      <c r="AK644" s="26">
        <v>-0.11627906976744186</v>
      </c>
      <c r="AL644" s="26">
        <v>-764.5</v>
      </c>
      <c r="AM644" s="26">
        <v>1.4997547817557626</v>
      </c>
      <c r="AN644" s="26">
        <v>-0.19617459538989701</v>
      </c>
      <c r="AO644" s="32">
        <v>120.84355076017657</v>
      </c>
      <c r="AP644" s="40" t="s">
        <v>1890</v>
      </c>
      <c r="AQ644" s="31" t="s">
        <v>1890</v>
      </c>
      <c r="AR644" s="33">
        <v>1019.5</v>
      </c>
      <c r="AS644" s="34">
        <v>8670</v>
      </c>
      <c r="AT644" s="34" t="s">
        <v>1890</v>
      </c>
      <c r="AU644" s="33">
        <v>1232</v>
      </c>
      <c r="AW644" s="34">
        <v>1.05</v>
      </c>
    </row>
    <row r="645" spans="1:49" s="34" customFormat="1" ht="21" customHeight="1" x14ac:dyDescent="0.3">
      <c r="A645" s="18">
        <v>29460</v>
      </c>
      <c r="B645" s="19" t="s">
        <v>55</v>
      </c>
      <c r="C645" s="20" t="s">
        <v>1981</v>
      </c>
      <c r="D645" s="20" t="s">
        <v>2318</v>
      </c>
      <c r="E645" s="21">
        <v>-15.805462149286564</v>
      </c>
      <c r="F645" s="21">
        <v>2.2362245330091568</v>
      </c>
      <c r="G645" s="21">
        <v>-25.083097174158574</v>
      </c>
      <c r="H645" s="21">
        <v>-4.9131617979705</v>
      </c>
      <c r="I645" s="21">
        <v>6.2</v>
      </c>
      <c r="J645" s="22">
        <v>2188.978106</v>
      </c>
      <c r="K645" s="22">
        <v>1802.687852</v>
      </c>
      <c r="L645" s="22">
        <v>2460.058986</v>
      </c>
      <c r="M645" s="22">
        <v>1938.228292</v>
      </c>
      <c r="N645" s="22">
        <v>1843</v>
      </c>
      <c r="O645" s="23"/>
      <c r="P645" s="24">
        <v>17.71</v>
      </c>
      <c r="Q645" s="25">
        <v>16.170000000000002</v>
      </c>
      <c r="R645" s="26">
        <v>17.489999999999998</v>
      </c>
      <c r="S645" s="25">
        <v>17.690000000000001</v>
      </c>
      <c r="T645" s="27">
        <v>16.32</v>
      </c>
      <c r="U645" s="28"/>
      <c r="V645" s="29">
        <v>201912</v>
      </c>
      <c r="W645" s="23">
        <v>1243</v>
      </c>
      <c r="X645" s="23">
        <v>1120</v>
      </c>
      <c r="Y645" s="23">
        <v>1494</v>
      </c>
      <c r="Z645" s="23">
        <v>1258</v>
      </c>
      <c r="AA645" s="30">
        <v>1247</v>
      </c>
      <c r="AB645" s="26">
        <v>-0.87440381558028246</v>
      </c>
      <c r="AC645" s="31">
        <v>0.32180209171359664</v>
      </c>
      <c r="AD645" s="23">
        <v>215</v>
      </c>
      <c r="AE645" s="23">
        <v>128</v>
      </c>
      <c r="AF645" s="23">
        <v>211</v>
      </c>
      <c r="AG645" s="23">
        <v>139</v>
      </c>
      <c r="AH645" s="30">
        <v>198</v>
      </c>
      <c r="AI645" s="26">
        <v>42.446043165467628</v>
      </c>
      <c r="AJ645" s="31">
        <v>-7.9069767441860446</v>
      </c>
      <c r="AK645" s="26">
        <v>13.205704239109201</v>
      </c>
      <c r="AL645" s="26">
        <v>2.7263313609467454</v>
      </c>
      <c r="AM645" s="26">
        <v>0.38550436646969616</v>
      </c>
      <c r="AN645" s="26">
        <v>14.140040788579197</v>
      </c>
      <c r="AO645" s="32">
        <v>33.640119228154582</v>
      </c>
      <c r="AP645" s="40">
        <v>5.29</v>
      </c>
      <c r="AQ645" s="31">
        <v>1.8382352941176472</v>
      </c>
      <c r="AR645" s="33">
        <v>4780.75</v>
      </c>
      <c r="AS645" s="34">
        <v>13600</v>
      </c>
      <c r="AT645" s="34">
        <v>250</v>
      </c>
      <c r="AU645" s="33">
        <v>1608.25</v>
      </c>
      <c r="AW645" s="34">
        <v>17.71</v>
      </c>
    </row>
    <row r="646" spans="1:49" s="34" customFormat="1" ht="21" customHeight="1" x14ac:dyDescent="0.3">
      <c r="A646" s="18">
        <v>216050</v>
      </c>
      <c r="B646" s="19" t="s">
        <v>1355</v>
      </c>
      <c r="C646" s="20" t="s">
        <v>1962</v>
      </c>
      <c r="D646" s="20" t="s">
        <v>2346</v>
      </c>
      <c r="E646" s="21">
        <v>-10.646919626455276</v>
      </c>
      <c r="F646" s="21">
        <v>-15.703648162893746</v>
      </c>
      <c r="G646" s="21">
        <v>-30.646354076215076</v>
      </c>
      <c r="H646" s="21">
        <v>-25.167271861862016</v>
      </c>
      <c r="I646" s="21">
        <v>1.4</v>
      </c>
      <c r="J646" s="22">
        <v>1622.7756155</v>
      </c>
      <c r="K646" s="22">
        <v>1720.1218895</v>
      </c>
      <c r="L646" s="22">
        <v>2090.7336314999998</v>
      </c>
      <c r="M646" s="22">
        <v>1937.6548685</v>
      </c>
      <c r="N646" s="22">
        <v>1450</v>
      </c>
      <c r="O646" s="23"/>
      <c r="P646" s="24">
        <v>7.34</v>
      </c>
      <c r="Q646" s="25">
        <v>7.64</v>
      </c>
      <c r="R646" s="26">
        <v>8.7799999999999994</v>
      </c>
      <c r="S646" s="25">
        <v>9.0299999999999994</v>
      </c>
      <c r="T646" s="27">
        <v>6.91</v>
      </c>
      <c r="U646" s="28"/>
      <c r="V646" s="29">
        <v>201912</v>
      </c>
      <c r="W646" s="23">
        <v>98</v>
      </c>
      <c r="X646" s="23">
        <v>67</v>
      </c>
      <c r="Y646" s="23">
        <v>79</v>
      </c>
      <c r="Z646" s="23">
        <v>90</v>
      </c>
      <c r="AA646" s="30">
        <v>108</v>
      </c>
      <c r="AB646" s="26">
        <v>19.999999999999996</v>
      </c>
      <c r="AC646" s="31">
        <v>10.20408163265305</v>
      </c>
      <c r="AD646" s="23">
        <v>30</v>
      </c>
      <c r="AE646" s="23">
        <v>12</v>
      </c>
      <c r="AF646" s="23">
        <v>32</v>
      </c>
      <c r="AG646" s="23">
        <v>35</v>
      </c>
      <c r="AH646" s="30">
        <v>43</v>
      </c>
      <c r="AI646" s="26">
        <v>22.857142857142865</v>
      </c>
      <c r="AJ646" s="31">
        <v>43.333333333333336</v>
      </c>
      <c r="AK646" s="26">
        <v>35.465116279069768</v>
      </c>
      <c r="AL646" s="26">
        <v>11.885245901639344</v>
      </c>
      <c r="AM646" s="26">
        <v>2.2359290670778722</v>
      </c>
      <c r="AN646" s="26">
        <v>18.812644564379337</v>
      </c>
      <c r="AO646" s="32">
        <v>96.453353893600607</v>
      </c>
      <c r="AP646" s="40" t="s">
        <v>1890</v>
      </c>
      <c r="AQ646" s="31" t="s">
        <v>1890</v>
      </c>
      <c r="AR646" s="33">
        <v>648.5</v>
      </c>
      <c r="AS646" s="34">
        <v>18000</v>
      </c>
      <c r="AT646" s="34" t="s">
        <v>1890</v>
      </c>
      <c r="AU646" s="33">
        <v>625.5</v>
      </c>
      <c r="AW646" s="34">
        <v>7.34</v>
      </c>
    </row>
    <row r="647" spans="1:49" s="34" customFormat="1" ht="21" customHeight="1" x14ac:dyDescent="0.3">
      <c r="A647" s="18">
        <v>136490</v>
      </c>
      <c r="B647" s="19" t="s">
        <v>1213</v>
      </c>
      <c r="C647" s="20" t="s">
        <v>2156</v>
      </c>
      <c r="D647" s="20" t="s">
        <v>2157</v>
      </c>
      <c r="E647" s="21">
        <v>-44.098426993304628</v>
      </c>
      <c r="F647" s="21">
        <v>-31.431075474546077</v>
      </c>
      <c r="G647" s="21">
        <v>-25.164023232972333</v>
      </c>
      <c r="H647" s="21">
        <v>-14.499436863223913</v>
      </c>
      <c r="I647" s="21">
        <v>2</v>
      </c>
      <c r="J647" s="22">
        <v>2960.5606979999998</v>
      </c>
      <c r="K647" s="22">
        <v>2413.6298059999999</v>
      </c>
      <c r="L647" s="22">
        <v>2211.5031720000002</v>
      </c>
      <c r="M647" s="22">
        <v>1935.6597655999999</v>
      </c>
      <c r="N647" s="22">
        <v>1655</v>
      </c>
      <c r="O647" s="23"/>
      <c r="P647" s="24">
        <v>12.7</v>
      </c>
      <c r="Q647" s="25">
        <v>11.77</v>
      </c>
      <c r="R647" s="26">
        <v>11.79</v>
      </c>
      <c r="S647" s="25">
        <v>12</v>
      </c>
      <c r="T647" s="27">
        <v>12.41</v>
      </c>
      <c r="U647" s="28"/>
      <c r="V647" s="29">
        <v>201912</v>
      </c>
      <c r="W647" s="23">
        <v>2397</v>
      </c>
      <c r="X647" s="23">
        <v>2177</v>
      </c>
      <c r="Y647" s="23">
        <v>2304</v>
      </c>
      <c r="Z647" s="23">
        <v>2579</v>
      </c>
      <c r="AA647" s="30">
        <v>3080</v>
      </c>
      <c r="AB647" s="26">
        <v>19.42613416052734</v>
      </c>
      <c r="AC647" s="31">
        <v>28.493950771798083</v>
      </c>
      <c r="AD647" s="23">
        <v>1</v>
      </c>
      <c r="AE647" s="23">
        <v>67</v>
      </c>
      <c r="AF647" s="23">
        <v>152</v>
      </c>
      <c r="AG647" s="23">
        <v>113</v>
      </c>
      <c r="AH647" s="30">
        <v>69</v>
      </c>
      <c r="AI647" s="26">
        <v>-38.93805309734514</v>
      </c>
      <c r="AJ647" s="31">
        <v>6800</v>
      </c>
      <c r="AK647" s="26">
        <v>3.9546351084812623</v>
      </c>
      <c r="AL647" s="26">
        <v>4.127182044887781</v>
      </c>
      <c r="AM647" s="26">
        <v>0.50798035604665437</v>
      </c>
      <c r="AN647" s="26">
        <v>12.308164518109271</v>
      </c>
      <c r="AO647" s="32">
        <v>213.35942295887048</v>
      </c>
      <c r="AP647" s="40">
        <v>5.8680000000000003</v>
      </c>
      <c r="AQ647" s="31">
        <v>0.7183908045977011</v>
      </c>
      <c r="AR647" s="33">
        <v>3258</v>
      </c>
      <c r="AS647" s="34">
        <v>6960</v>
      </c>
      <c r="AT647" s="34">
        <v>50</v>
      </c>
      <c r="AU647" s="33">
        <v>6951.25</v>
      </c>
      <c r="AW647" s="34">
        <v>12.7</v>
      </c>
    </row>
    <row r="648" spans="1:49" s="34" customFormat="1" ht="21" customHeight="1" x14ac:dyDescent="0.3">
      <c r="A648" s="18">
        <v>85370</v>
      </c>
      <c r="B648" s="19" t="s">
        <v>1751</v>
      </c>
      <c r="C648" s="20" t="s">
        <v>2060</v>
      </c>
      <c r="D648" s="20" t="s">
        <v>2297</v>
      </c>
      <c r="E648" s="21">
        <v>-48.725310595395754</v>
      </c>
      <c r="F648" s="21">
        <v>-37.704778574233032</v>
      </c>
      <c r="G648" s="21">
        <v>-34.587006545920417</v>
      </c>
      <c r="H648" s="21">
        <v>-31.224772109629185</v>
      </c>
      <c r="I648" s="21">
        <v>2.8</v>
      </c>
      <c r="J648" s="22">
        <v>2595.8226475000001</v>
      </c>
      <c r="K648" s="22">
        <v>2136.6004800000001</v>
      </c>
      <c r="L648" s="22">
        <v>2034.7639356</v>
      </c>
      <c r="M648" s="22">
        <v>1935.2898432</v>
      </c>
      <c r="N648" s="22">
        <v>1331</v>
      </c>
      <c r="O648" s="23"/>
      <c r="P648" s="24">
        <v>10.55</v>
      </c>
      <c r="Q648" s="25">
        <v>10.050000000000001</v>
      </c>
      <c r="R648" s="26">
        <v>9.06</v>
      </c>
      <c r="S648" s="25">
        <v>9.81</v>
      </c>
      <c r="T648" s="27">
        <v>10.17</v>
      </c>
      <c r="U648" s="28"/>
      <c r="V648" s="29">
        <v>201912</v>
      </c>
      <c r="W648" s="23">
        <v>290</v>
      </c>
      <c r="X648" s="23">
        <v>240</v>
      </c>
      <c r="Y648" s="23">
        <v>289</v>
      </c>
      <c r="Z648" s="23">
        <v>287</v>
      </c>
      <c r="AA648" s="30">
        <v>341</v>
      </c>
      <c r="AB648" s="26">
        <v>18.815331010452962</v>
      </c>
      <c r="AC648" s="31">
        <v>17.586206896551726</v>
      </c>
      <c r="AD648" s="23">
        <v>-27</v>
      </c>
      <c r="AE648" s="23">
        <v>-57</v>
      </c>
      <c r="AF648" s="23">
        <v>-6</v>
      </c>
      <c r="AG648" s="23">
        <v>-20</v>
      </c>
      <c r="AH648" s="30">
        <v>-2</v>
      </c>
      <c r="AI648" s="26" t="s">
        <v>1909</v>
      </c>
      <c r="AJ648" s="31" t="s">
        <v>1909</v>
      </c>
      <c r="AK648" s="26">
        <v>-7.3465859982713919</v>
      </c>
      <c r="AL648" s="26">
        <v>-15.658823529411764</v>
      </c>
      <c r="AM648" s="26">
        <v>1.1000000000000001</v>
      </c>
      <c r="AN648" s="26">
        <v>-7.0247933884297522</v>
      </c>
      <c r="AO648" s="32">
        <v>74.566115702479337</v>
      </c>
      <c r="AP648" s="40">
        <v>-0.98299999999999998</v>
      </c>
      <c r="AQ648" s="31" t="s">
        <v>1890</v>
      </c>
      <c r="AR648" s="33">
        <v>1210</v>
      </c>
      <c r="AS648" s="34">
        <v>5200</v>
      </c>
      <c r="AT648" s="34" t="s">
        <v>1890</v>
      </c>
      <c r="AU648" s="33">
        <v>902.25</v>
      </c>
      <c r="AW648" s="34">
        <v>10.55</v>
      </c>
    </row>
    <row r="649" spans="1:49" s="34" customFormat="1" ht="21" customHeight="1" x14ac:dyDescent="0.3">
      <c r="A649" s="18">
        <v>110790</v>
      </c>
      <c r="B649" s="19" t="s">
        <v>1044</v>
      </c>
      <c r="C649" s="20" t="s">
        <v>1938</v>
      </c>
      <c r="D649" s="20" t="s">
        <v>2243</v>
      </c>
      <c r="E649" s="21">
        <v>-33.330508971258844</v>
      </c>
      <c r="F649" s="21">
        <v>-17.55748304494692</v>
      </c>
      <c r="G649" s="21">
        <v>-9.6218397016797788</v>
      </c>
      <c r="H649" s="21">
        <v>2.428581671429586</v>
      </c>
      <c r="I649" s="21">
        <v>0.9</v>
      </c>
      <c r="J649" s="22">
        <v>2969.8741799999998</v>
      </c>
      <c r="K649" s="22">
        <v>2401.6734000000001</v>
      </c>
      <c r="L649" s="22">
        <v>2190.7947600000002</v>
      </c>
      <c r="M649" s="22">
        <v>1933.0542</v>
      </c>
      <c r="N649" s="22">
        <v>1980</v>
      </c>
      <c r="O649" s="23"/>
      <c r="P649" s="24">
        <v>0.66</v>
      </c>
      <c r="Q649" s="25">
        <v>0.22</v>
      </c>
      <c r="R649" s="26">
        <v>7.0000000000000007E-2</v>
      </c>
      <c r="S649" s="25">
        <v>0.06</v>
      </c>
      <c r="T649" s="27">
        <v>0.02</v>
      </c>
      <c r="U649" s="28"/>
      <c r="V649" s="29">
        <v>201912</v>
      </c>
      <c r="W649" s="23">
        <v>821</v>
      </c>
      <c r="X649" s="23">
        <v>521</v>
      </c>
      <c r="Y649" s="23">
        <v>726</v>
      </c>
      <c r="Z649" s="23">
        <v>519</v>
      </c>
      <c r="AA649" s="30">
        <v>829</v>
      </c>
      <c r="AB649" s="26">
        <v>59.730250481695577</v>
      </c>
      <c r="AC649" s="31">
        <v>0.974421437271622</v>
      </c>
      <c r="AD649" s="23">
        <v>181</v>
      </c>
      <c r="AE649" s="23">
        <v>57</v>
      </c>
      <c r="AF649" s="23">
        <v>116</v>
      </c>
      <c r="AG649" s="23">
        <v>41</v>
      </c>
      <c r="AH649" s="30">
        <v>162</v>
      </c>
      <c r="AI649" s="26">
        <v>295.1219512195122</v>
      </c>
      <c r="AJ649" s="31">
        <v>-10.497237569060768</v>
      </c>
      <c r="AK649" s="26">
        <v>14.489402697495182</v>
      </c>
      <c r="AL649" s="26">
        <v>5.2659574468085104</v>
      </c>
      <c r="AM649" s="26">
        <v>0.93783303730017764</v>
      </c>
      <c r="AN649" s="26">
        <v>17.809354647720543</v>
      </c>
      <c r="AO649" s="32">
        <v>30.361160449970399</v>
      </c>
      <c r="AP649" s="40">
        <v>18.27</v>
      </c>
      <c r="AQ649" s="31">
        <v>2.3668639053254439</v>
      </c>
      <c r="AR649" s="33">
        <v>2111.25</v>
      </c>
      <c r="AS649" s="34">
        <v>16900</v>
      </c>
      <c r="AT649" s="34">
        <v>400</v>
      </c>
      <c r="AU649" s="33">
        <v>641</v>
      </c>
      <c r="AW649" s="34">
        <v>0.66</v>
      </c>
    </row>
    <row r="650" spans="1:49" s="34" customFormat="1" ht="21" customHeight="1" x14ac:dyDescent="0.3">
      <c r="A650" s="18">
        <v>27050</v>
      </c>
      <c r="B650" s="19" t="s">
        <v>1115</v>
      </c>
      <c r="C650" s="20" t="s">
        <v>1897</v>
      </c>
      <c r="D650" s="20" t="s">
        <v>2340</v>
      </c>
      <c r="E650" s="21">
        <v>-6.8367346938775553</v>
      </c>
      <c r="F650" s="21">
        <v>37.915407854984885</v>
      </c>
      <c r="G650" s="21">
        <v>10.000000000000009</v>
      </c>
      <c r="H650" s="21">
        <v>-5.4865424430641792</v>
      </c>
      <c r="I650" s="21">
        <v>4.2</v>
      </c>
      <c r="J650" s="22">
        <v>1960</v>
      </c>
      <c r="K650" s="22">
        <v>1324</v>
      </c>
      <c r="L650" s="22">
        <v>1660</v>
      </c>
      <c r="M650" s="22">
        <v>1932</v>
      </c>
      <c r="N650" s="22">
        <v>1826</v>
      </c>
      <c r="O650" s="23"/>
      <c r="P650" s="24">
        <v>5.0199999999999996</v>
      </c>
      <c r="Q650" s="25">
        <v>3.87</v>
      </c>
      <c r="R650" s="26">
        <v>3.58</v>
      </c>
      <c r="S650" s="25">
        <v>4.2699999999999996</v>
      </c>
      <c r="T650" s="27">
        <v>4.99</v>
      </c>
      <c r="U650" s="28"/>
      <c r="V650" s="29">
        <v>201912</v>
      </c>
      <c r="W650" s="23">
        <v>304</v>
      </c>
      <c r="X650" s="23">
        <v>319</v>
      </c>
      <c r="Y650" s="23">
        <v>345</v>
      </c>
      <c r="Z650" s="23">
        <v>258</v>
      </c>
      <c r="AA650" s="30">
        <v>250</v>
      </c>
      <c r="AB650" s="26">
        <v>-3.1007751937984551</v>
      </c>
      <c r="AC650" s="31">
        <v>-17.763157894736846</v>
      </c>
      <c r="AD650" s="23">
        <v>6</v>
      </c>
      <c r="AE650" s="23">
        <v>8</v>
      </c>
      <c r="AF650" s="23">
        <v>14</v>
      </c>
      <c r="AG650" s="23">
        <v>6</v>
      </c>
      <c r="AH650" s="30">
        <v>2</v>
      </c>
      <c r="AI650" s="26">
        <v>-66.666666666666671</v>
      </c>
      <c r="AJ650" s="31">
        <v>-66.666666666666671</v>
      </c>
      <c r="AK650" s="26">
        <v>2.5597269624573378</v>
      </c>
      <c r="AL650" s="26">
        <v>60.866666666666667</v>
      </c>
      <c r="AM650" s="26">
        <v>2.311392405063291</v>
      </c>
      <c r="AN650" s="26">
        <v>3.79746835443038</v>
      </c>
      <c r="AO650" s="32">
        <v>57.341772151898731</v>
      </c>
      <c r="AP650" s="40" t="s">
        <v>1890</v>
      </c>
      <c r="AQ650" s="31" t="s">
        <v>1890</v>
      </c>
      <c r="AR650" s="33">
        <v>790</v>
      </c>
      <c r="AS650" s="34">
        <v>4565</v>
      </c>
      <c r="AT650" s="34" t="s">
        <v>1890</v>
      </c>
      <c r="AU650" s="33">
        <v>453</v>
      </c>
      <c r="AW650" s="34">
        <v>5.0199999999999996</v>
      </c>
    </row>
    <row r="651" spans="1:49" s="34" customFormat="1" ht="21" customHeight="1" x14ac:dyDescent="0.3">
      <c r="A651" s="18">
        <v>36200</v>
      </c>
      <c r="B651" s="19" t="s">
        <v>96</v>
      </c>
      <c r="C651" s="20" t="s">
        <v>1981</v>
      </c>
      <c r="D651" s="20" t="s">
        <v>2438</v>
      </c>
      <c r="E651" s="21">
        <v>-6.7601685479855789</v>
      </c>
      <c r="F651" s="21">
        <v>14.337895503200171</v>
      </c>
      <c r="G651" s="21">
        <v>-11.334198015442887</v>
      </c>
      <c r="H651" s="21">
        <v>-25.408134838388463</v>
      </c>
      <c r="I651" s="21">
        <v>4.2</v>
      </c>
      <c r="J651" s="22">
        <v>1545.4768392000001</v>
      </c>
      <c r="K651" s="22">
        <v>1260.2995653</v>
      </c>
      <c r="L651" s="22">
        <v>1625.2038190000001</v>
      </c>
      <c r="M651" s="22">
        <v>1931.846049</v>
      </c>
      <c r="N651" s="22">
        <v>1441</v>
      </c>
      <c r="O651" s="23"/>
      <c r="P651" s="24">
        <v>5.98</v>
      </c>
      <c r="Q651" s="25">
        <v>7.5</v>
      </c>
      <c r="R651" s="26">
        <v>9.25</v>
      </c>
      <c r="S651" s="25">
        <v>10.18</v>
      </c>
      <c r="T651" s="27">
        <v>8.57</v>
      </c>
      <c r="U651" s="28"/>
      <c r="V651" s="29">
        <v>201912</v>
      </c>
      <c r="W651" s="23">
        <v>410</v>
      </c>
      <c r="X651" s="23">
        <v>424</v>
      </c>
      <c r="Y651" s="23">
        <v>376</v>
      </c>
      <c r="Z651" s="23">
        <v>420</v>
      </c>
      <c r="AA651" s="30">
        <v>571</v>
      </c>
      <c r="AB651" s="26">
        <v>35.952380952380956</v>
      </c>
      <c r="AC651" s="31">
        <v>39.26829268292682</v>
      </c>
      <c r="AD651" s="23">
        <v>3</v>
      </c>
      <c r="AE651" s="23">
        <v>52</v>
      </c>
      <c r="AF651" s="23">
        <v>32</v>
      </c>
      <c r="AG651" s="23">
        <v>42</v>
      </c>
      <c r="AH651" s="30">
        <v>115</v>
      </c>
      <c r="AI651" s="26">
        <v>173.80952380952382</v>
      </c>
      <c r="AJ651" s="31">
        <v>3733.3333333333335</v>
      </c>
      <c r="AK651" s="26">
        <v>13.456169737576772</v>
      </c>
      <c r="AL651" s="26">
        <v>5.9792531120331951</v>
      </c>
      <c r="AM651" s="26">
        <v>1.2637579478184608</v>
      </c>
      <c r="AN651" s="26">
        <v>21.135715851786887</v>
      </c>
      <c r="AO651" s="32">
        <v>34.115325586494187</v>
      </c>
      <c r="AP651" s="40">
        <v>6.9180000000000001</v>
      </c>
      <c r="AQ651" s="31">
        <v>1.0638297872340425</v>
      </c>
      <c r="AR651" s="33">
        <v>1140.25</v>
      </c>
      <c r="AS651" s="34">
        <v>4700</v>
      </c>
      <c r="AT651" s="34">
        <v>50</v>
      </c>
      <c r="AU651" s="33">
        <v>389</v>
      </c>
      <c r="AW651" s="34">
        <v>5.98</v>
      </c>
    </row>
    <row r="652" spans="1:49" s="34" customFormat="1" ht="21" customHeight="1" x14ac:dyDescent="0.3">
      <c r="A652" s="18">
        <v>23900</v>
      </c>
      <c r="B652" s="19" t="s">
        <v>1183</v>
      </c>
      <c r="C652" s="20" t="s">
        <v>2005</v>
      </c>
      <c r="D652" s="20" t="s">
        <v>2309</v>
      </c>
      <c r="E652" s="21">
        <v>-34.062634062634068</v>
      </c>
      <c r="F652" s="21">
        <v>-31.852443025627387</v>
      </c>
      <c r="G652" s="21">
        <v>-25.845515511169005</v>
      </c>
      <c r="H652" s="21">
        <v>-20.271812428675172</v>
      </c>
      <c r="I652" s="21">
        <v>6.6</v>
      </c>
      <c r="J652" s="22">
        <v>2331</v>
      </c>
      <c r="K652" s="22">
        <v>2255.4</v>
      </c>
      <c r="L652" s="22">
        <v>2072.6999999999998</v>
      </c>
      <c r="M652" s="22">
        <v>1927.8</v>
      </c>
      <c r="N652" s="22">
        <v>1537</v>
      </c>
      <c r="O652" s="23"/>
      <c r="P652" s="24">
        <v>2.2999999999999998</v>
      </c>
      <c r="Q652" s="25">
        <v>0.24</v>
      </c>
      <c r="R652" s="26">
        <v>0.8</v>
      </c>
      <c r="S652" s="25">
        <v>0.68</v>
      </c>
      <c r="T652" s="27">
        <v>1.4</v>
      </c>
      <c r="U652" s="28"/>
      <c r="V652" s="29">
        <v>201912</v>
      </c>
      <c r="W652" s="23">
        <v>324</v>
      </c>
      <c r="X652" s="23">
        <v>289</v>
      </c>
      <c r="Y652" s="23">
        <v>289</v>
      </c>
      <c r="Z652" s="23">
        <v>322</v>
      </c>
      <c r="AA652" s="30">
        <v>314</v>
      </c>
      <c r="AB652" s="26">
        <v>-2.4844720496894457</v>
      </c>
      <c r="AC652" s="31">
        <v>-3.0864197530864224</v>
      </c>
      <c r="AD652" s="23">
        <v>30</v>
      </c>
      <c r="AE652" s="23">
        <v>28</v>
      </c>
      <c r="AF652" s="23">
        <v>21</v>
      </c>
      <c r="AG652" s="23">
        <v>33</v>
      </c>
      <c r="AH652" s="30">
        <v>23</v>
      </c>
      <c r="AI652" s="26">
        <v>-30.303030303030297</v>
      </c>
      <c r="AJ652" s="31">
        <v>-23.333333333333329</v>
      </c>
      <c r="AK652" s="26">
        <v>8.6490939044481063</v>
      </c>
      <c r="AL652" s="26">
        <v>14.638095238095238</v>
      </c>
      <c r="AM652" s="26">
        <v>1.064035998615438</v>
      </c>
      <c r="AN652" s="26">
        <v>7.2689511941848393</v>
      </c>
      <c r="AO652" s="32">
        <v>23.779854620976117</v>
      </c>
      <c r="AP652" s="40">
        <v>22.132000000000001</v>
      </c>
      <c r="AQ652" s="31">
        <v>1.3114754098360655</v>
      </c>
      <c r="AR652" s="33">
        <v>1444.5</v>
      </c>
      <c r="AS652" s="34">
        <v>12200</v>
      </c>
      <c r="AT652" s="34">
        <v>160</v>
      </c>
      <c r="AU652" s="33">
        <v>343.5</v>
      </c>
      <c r="AW652" s="34">
        <v>2.2999999999999998</v>
      </c>
    </row>
    <row r="653" spans="1:49" s="34" customFormat="1" ht="21" customHeight="1" x14ac:dyDescent="0.3">
      <c r="A653" s="18">
        <v>89970</v>
      </c>
      <c r="B653" s="19" t="s">
        <v>85</v>
      </c>
      <c r="C653" s="20" t="s">
        <v>1981</v>
      </c>
      <c r="D653" s="20" t="s">
        <v>2397</v>
      </c>
      <c r="E653" s="21">
        <v>-1.5142780810698198</v>
      </c>
      <c r="F653" s="21">
        <v>14.243437425958994</v>
      </c>
      <c r="G653" s="21">
        <v>-7.6298209686618605</v>
      </c>
      <c r="H653" s="21">
        <v>-13.661247410853228</v>
      </c>
      <c r="I653" s="21">
        <v>4.5</v>
      </c>
      <c r="J653" s="22">
        <v>1684.5081375</v>
      </c>
      <c r="K653" s="22">
        <v>1452.1621875000001</v>
      </c>
      <c r="L653" s="22">
        <v>1796.0341934999999</v>
      </c>
      <c r="M653" s="22">
        <v>1921.5010064999999</v>
      </c>
      <c r="N653" s="22">
        <v>1659</v>
      </c>
      <c r="O653" s="23"/>
      <c r="P653" s="24">
        <v>0.36</v>
      </c>
      <c r="Q653" s="25">
        <v>0.9</v>
      </c>
      <c r="R653" s="26">
        <v>2.11</v>
      </c>
      <c r="S653" s="25">
        <v>2.94</v>
      </c>
      <c r="T653" s="27">
        <v>1.35</v>
      </c>
      <c r="U653" s="28"/>
      <c r="V653" s="29">
        <v>201912</v>
      </c>
      <c r="W653" s="23">
        <v>106</v>
      </c>
      <c r="X653" s="23">
        <v>53</v>
      </c>
      <c r="Y653" s="23">
        <v>291</v>
      </c>
      <c r="Z653" s="23">
        <v>129</v>
      </c>
      <c r="AA653" s="30">
        <v>121</v>
      </c>
      <c r="AB653" s="26">
        <v>-6.2015503875968996</v>
      </c>
      <c r="AC653" s="31">
        <v>14.150943396226424</v>
      </c>
      <c r="AD653" s="23">
        <v>41</v>
      </c>
      <c r="AE653" s="23">
        <v>-22</v>
      </c>
      <c r="AF653" s="23">
        <v>113</v>
      </c>
      <c r="AG653" s="23">
        <v>45</v>
      </c>
      <c r="AH653" s="30">
        <v>26</v>
      </c>
      <c r="AI653" s="26">
        <v>-42.222222222222229</v>
      </c>
      <c r="AJ653" s="31">
        <v>-36.585365853658537</v>
      </c>
      <c r="AK653" s="26">
        <v>27.27272727272727</v>
      </c>
      <c r="AL653" s="26">
        <v>10.24074074074074</v>
      </c>
      <c r="AM653" s="26">
        <v>3.0510344827586207</v>
      </c>
      <c r="AN653" s="26">
        <v>29.793103448275858</v>
      </c>
      <c r="AO653" s="32">
        <v>21.241379310344826</v>
      </c>
      <c r="AP653" s="40" t="s">
        <v>1890</v>
      </c>
      <c r="AQ653" s="31" t="s">
        <v>1890</v>
      </c>
      <c r="AR653" s="33">
        <v>543.75</v>
      </c>
      <c r="AS653" s="34">
        <v>7140</v>
      </c>
      <c r="AT653" s="34" t="s">
        <v>1890</v>
      </c>
      <c r="AU653" s="33">
        <v>115.5</v>
      </c>
      <c r="AW653" s="34">
        <v>0.36</v>
      </c>
    </row>
    <row r="654" spans="1:49" s="34" customFormat="1" ht="21" customHeight="1" x14ac:dyDescent="0.3">
      <c r="A654" s="18">
        <v>37950</v>
      </c>
      <c r="B654" s="19" t="s">
        <v>227</v>
      </c>
      <c r="C654" s="20" t="s">
        <v>2062</v>
      </c>
      <c r="D654" s="20" t="s">
        <v>2457</v>
      </c>
      <c r="E654" s="21">
        <v>-1.9791167979657742</v>
      </c>
      <c r="F654" s="21">
        <v>7.7924354215516578</v>
      </c>
      <c r="G654" s="21">
        <v>-21.360518703822539</v>
      </c>
      <c r="H654" s="21">
        <v>-23.617280860224987</v>
      </c>
      <c r="I654" s="21">
        <v>3.6</v>
      </c>
      <c r="J654" s="22">
        <v>1490.49871035</v>
      </c>
      <c r="K654" s="22">
        <v>1355.38267995</v>
      </c>
      <c r="L654" s="22">
        <v>1857.8454180000001</v>
      </c>
      <c r="M654" s="22">
        <v>1912.7363053500001</v>
      </c>
      <c r="N654" s="22">
        <v>1461</v>
      </c>
      <c r="O654" s="23"/>
      <c r="P654" s="24">
        <v>1.52</v>
      </c>
      <c r="Q654" s="25">
        <v>2.52</v>
      </c>
      <c r="R654" s="26">
        <v>1.39</v>
      </c>
      <c r="S654" s="25">
        <v>0.13</v>
      </c>
      <c r="T654" s="27">
        <v>1.9</v>
      </c>
      <c r="U654" s="28"/>
      <c r="V654" s="29">
        <v>201912</v>
      </c>
      <c r="W654" s="23">
        <v>114</v>
      </c>
      <c r="X654" s="23">
        <v>67</v>
      </c>
      <c r="Y654" s="23">
        <v>124</v>
      </c>
      <c r="Z654" s="23">
        <v>158</v>
      </c>
      <c r="AA654" s="30">
        <v>113</v>
      </c>
      <c r="AB654" s="26">
        <v>-28.481012658227844</v>
      </c>
      <c r="AC654" s="31">
        <v>-0.87719298245614308</v>
      </c>
      <c r="AD654" s="23">
        <v>11</v>
      </c>
      <c r="AE654" s="23">
        <v>-2</v>
      </c>
      <c r="AF654" s="23">
        <v>13</v>
      </c>
      <c r="AG654" s="23">
        <v>16</v>
      </c>
      <c r="AH654" s="30">
        <v>9</v>
      </c>
      <c r="AI654" s="26">
        <v>-43.75</v>
      </c>
      <c r="AJ654" s="31">
        <v>-18.181818181818176</v>
      </c>
      <c r="AK654" s="26">
        <v>7.7922077922077921</v>
      </c>
      <c r="AL654" s="26">
        <v>40.583333333333336</v>
      </c>
      <c r="AM654" s="26">
        <v>1.948</v>
      </c>
      <c r="AN654" s="26">
        <v>4.8</v>
      </c>
      <c r="AO654" s="32">
        <v>15.066666666666666</v>
      </c>
      <c r="AP654" s="40">
        <v>-519.19600000000003</v>
      </c>
      <c r="AQ654" s="31">
        <v>2.0231213872832372</v>
      </c>
      <c r="AR654" s="33">
        <v>750</v>
      </c>
      <c r="AS654" s="34">
        <v>1730</v>
      </c>
      <c r="AT654" s="34">
        <v>35</v>
      </c>
      <c r="AU654" s="33">
        <v>113</v>
      </c>
      <c r="AW654" s="34">
        <v>1.52</v>
      </c>
    </row>
    <row r="655" spans="1:49" s="34" customFormat="1" ht="21" customHeight="1" x14ac:dyDescent="0.3">
      <c r="A655" s="18">
        <v>256630</v>
      </c>
      <c r="B655" s="19" t="s">
        <v>3134</v>
      </c>
      <c r="C655" s="20" t="s">
        <v>1996</v>
      </c>
      <c r="D655" s="20" t="s">
        <v>3238</v>
      </c>
      <c r="E655" s="21">
        <v>882.96836982968364</v>
      </c>
      <c r="F655" s="21">
        <v>25.588649387396913</v>
      </c>
      <c r="G655" s="21">
        <v>20.467676389448219</v>
      </c>
      <c r="H655" s="21">
        <v>-26.023192039014798</v>
      </c>
      <c r="I655" s="21">
        <v>6.1</v>
      </c>
      <c r="J655" s="22">
        <v>143.85</v>
      </c>
      <c r="K655" s="22">
        <v>1125.897927</v>
      </c>
      <c r="L655" s="22">
        <v>1173.7588392</v>
      </c>
      <c r="M655" s="22">
        <v>1911.409858</v>
      </c>
      <c r="N655" s="22">
        <v>1414</v>
      </c>
      <c r="O655" s="23"/>
      <c r="P655" s="24">
        <v>0</v>
      </c>
      <c r="Q655" s="25">
        <v>3.06</v>
      </c>
      <c r="R655" s="26">
        <v>3.03</v>
      </c>
      <c r="S655" s="25">
        <v>3.99</v>
      </c>
      <c r="T655" s="27">
        <v>3.66</v>
      </c>
      <c r="U655" s="28"/>
      <c r="V655" s="29">
        <v>201912</v>
      </c>
      <c r="W655" s="23">
        <v>157</v>
      </c>
      <c r="X655" s="23">
        <v>152</v>
      </c>
      <c r="Y655" s="23">
        <v>-375</v>
      </c>
      <c r="Z655" s="23">
        <v>129</v>
      </c>
      <c r="AA655" s="30">
        <v>103</v>
      </c>
      <c r="AB655" s="26">
        <v>-20.155038759689926</v>
      </c>
      <c r="AC655" s="31">
        <v>-34.394904458598731</v>
      </c>
      <c r="AD655" s="23">
        <v>37</v>
      </c>
      <c r="AE655" s="23">
        <v>27</v>
      </c>
      <c r="AF655" s="23">
        <v>-109</v>
      </c>
      <c r="AG655" s="23">
        <v>21</v>
      </c>
      <c r="AH655" s="30">
        <v>-3</v>
      </c>
      <c r="AI655" s="26" t="s">
        <v>1892</v>
      </c>
      <c r="AJ655" s="31" t="s">
        <v>1892</v>
      </c>
      <c r="AK655" s="26">
        <v>-711.11111111111109</v>
      </c>
      <c r="AL655" s="26">
        <v>-22.09375</v>
      </c>
      <c r="AM655" s="26">
        <v>3.1076923076923078</v>
      </c>
      <c r="AN655" s="26">
        <v>-14.065934065934066</v>
      </c>
      <c r="AO655" s="32">
        <v>40.879120879120876</v>
      </c>
      <c r="AP655" s="40">
        <v>95.924000000000007</v>
      </c>
      <c r="AQ655" s="31">
        <v>0.79522862823061624</v>
      </c>
      <c r="AR655" s="33">
        <v>455</v>
      </c>
      <c r="AS655" s="34">
        <v>2515</v>
      </c>
      <c r="AT655" s="34">
        <v>20</v>
      </c>
      <c r="AU655" s="33">
        <v>186</v>
      </c>
      <c r="AW655" s="34">
        <v>0</v>
      </c>
    </row>
    <row r="656" spans="1:49" s="34" customFormat="1" ht="21" customHeight="1" x14ac:dyDescent="0.3">
      <c r="A656" s="18">
        <v>3570</v>
      </c>
      <c r="B656" s="19" t="s">
        <v>380</v>
      </c>
      <c r="C656" s="20" t="s">
        <v>1895</v>
      </c>
      <c r="D656" s="20" t="s">
        <v>2288</v>
      </c>
      <c r="E656" s="21">
        <v>-23.398826193405597</v>
      </c>
      <c r="F656" s="21">
        <v>-6.9842889491353644</v>
      </c>
      <c r="G656" s="21">
        <v>-14.641070041737025</v>
      </c>
      <c r="H656" s="21">
        <v>-2.4469371905565973</v>
      </c>
      <c r="I656" s="21">
        <v>1.3</v>
      </c>
      <c r="J656" s="22">
        <v>2430.7721507000001</v>
      </c>
      <c r="K656" s="22">
        <v>2001.8123594000001</v>
      </c>
      <c r="L656" s="22">
        <v>2181.3769232</v>
      </c>
      <c r="M656" s="22">
        <v>1908.7048078</v>
      </c>
      <c r="N656" s="22">
        <v>1862</v>
      </c>
      <c r="O656" s="23"/>
      <c r="P656" s="24">
        <v>13.09</v>
      </c>
      <c r="Q656" s="25">
        <v>12.68</v>
      </c>
      <c r="R656" s="26">
        <v>12.24</v>
      </c>
      <c r="S656" s="25">
        <v>12.05</v>
      </c>
      <c r="T656" s="27">
        <v>12</v>
      </c>
      <c r="U656" s="28"/>
      <c r="V656" s="29">
        <v>201912</v>
      </c>
      <c r="W656" s="23">
        <v>1177</v>
      </c>
      <c r="X656" s="23">
        <v>839</v>
      </c>
      <c r="Y656" s="23">
        <v>1053</v>
      </c>
      <c r="Z656" s="23">
        <v>935</v>
      </c>
      <c r="AA656" s="30">
        <v>924</v>
      </c>
      <c r="AB656" s="26">
        <v>-1.1764705882352899</v>
      </c>
      <c r="AC656" s="31">
        <v>-21.495327102803742</v>
      </c>
      <c r="AD656" s="23">
        <v>225</v>
      </c>
      <c r="AE656" s="23">
        <v>42</v>
      </c>
      <c r="AF656" s="23">
        <v>38</v>
      </c>
      <c r="AG656" s="23">
        <v>27</v>
      </c>
      <c r="AH656" s="30">
        <v>85</v>
      </c>
      <c r="AI656" s="26">
        <v>214.81481481481484</v>
      </c>
      <c r="AJ656" s="31">
        <v>-62.222222222222221</v>
      </c>
      <c r="AK656" s="26">
        <v>5.1186350306584911</v>
      </c>
      <c r="AL656" s="26">
        <v>9.6979166666666661</v>
      </c>
      <c r="AM656" s="26">
        <v>0.30433539002165649</v>
      </c>
      <c r="AN656" s="26">
        <v>3.1381522494177259</v>
      </c>
      <c r="AO656" s="32">
        <v>37.130715482368323</v>
      </c>
      <c r="AP656" s="40">
        <v>48.219000000000001</v>
      </c>
      <c r="AQ656" s="31">
        <v>5.3571428571428568</v>
      </c>
      <c r="AR656" s="33">
        <v>6118.25</v>
      </c>
      <c r="AS656" s="34">
        <v>5600</v>
      </c>
      <c r="AT656" s="34">
        <v>300</v>
      </c>
      <c r="AU656" s="33">
        <v>2271.75</v>
      </c>
      <c r="AW656" s="34">
        <v>13.09</v>
      </c>
    </row>
    <row r="657" spans="1:49" s="34" customFormat="1" ht="21" customHeight="1" x14ac:dyDescent="0.3">
      <c r="A657" s="18">
        <v>102260</v>
      </c>
      <c r="B657" s="19" t="s">
        <v>622</v>
      </c>
      <c r="C657" s="20" t="s">
        <v>1886</v>
      </c>
      <c r="D657" s="20" t="s">
        <v>2009</v>
      </c>
      <c r="E657" s="21">
        <v>-43.370423354560351</v>
      </c>
      <c r="F657" s="21">
        <v>-43.266133158159889</v>
      </c>
      <c r="G657" s="21">
        <v>-38.510000608544559</v>
      </c>
      <c r="H657" s="21">
        <v>-26.651215011621019</v>
      </c>
      <c r="I657" s="21">
        <v>2.2000000000000002</v>
      </c>
      <c r="J657" s="22">
        <v>2472.2063680000001</v>
      </c>
      <c r="K657" s="22">
        <v>2467.6618709999998</v>
      </c>
      <c r="L657" s="22">
        <v>2276.792997</v>
      </c>
      <c r="M657" s="22">
        <v>1908.6887400000001</v>
      </c>
      <c r="N657" s="22">
        <v>1400</v>
      </c>
      <c r="O657" s="23"/>
      <c r="P657" s="24">
        <v>2.78</v>
      </c>
      <c r="Q657" s="25">
        <v>2.67</v>
      </c>
      <c r="R657" s="26">
        <v>2.39</v>
      </c>
      <c r="S657" s="25">
        <v>2.37</v>
      </c>
      <c r="T657" s="27">
        <v>2.4500000000000002</v>
      </c>
      <c r="U657" s="28"/>
      <c r="V657" s="29">
        <v>201912</v>
      </c>
      <c r="W657" s="23">
        <v>2186</v>
      </c>
      <c r="X657" s="23">
        <v>2031</v>
      </c>
      <c r="Y657" s="23">
        <v>2070</v>
      </c>
      <c r="Z657" s="23">
        <v>2091</v>
      </c>
      <c r="AA657" s="30">
        <v>2307</v>
      </c>
      <c r="AB657" s="26">
        <v>10.329985652797703</v>
      </c>
      <c r="AC657" s="31">
        <v>5.5352241537053981</v>
      </c>
      <c r="AD657" s="23">
        <v>-41</v>
      </c>
      <c r="AE657" s="23">
        <v>147</v>
      </c>
      <c r="AF657" s="23">
        <v>174</v>
      </c>
      <c r="AG657" s="23">
        <v>121</v>
      </c>
      <c r="AH657" s="30">
        <v>75</v>
      </c>
      <c r="AI657" s="26">
        <v>-38.016528925619831</v>
      </c>
      <c r="AJ657" s="31" t="s">
        <v>1912</v>
      </c>
      <c r="AK657" s="26">
        <v>6.0830685963054476</v>
      </c>
      <c r="AL657" s="26">
        <v>2.7079303675048356</v>
      </c>
      <c r="AM657" s="26">
        <v>0.34061188492184175</v>
      </c>
      <c r="AN657" s="26">
        <v>12.578310321756584</v>
      </c>
      <c r="AO657" s="32">
        <v>106.6540964661517</v>
      </c>
      <c r="AP657" s="40">
        <v>35.165999999999997</v>
      </c>
      <c r="AQ657" s="31">
        <v>6.4935064935064926</v>
      </c>
      <c r="AR657" s="33">
        <v>4110.25</v>
      </c>
      <c r="AS657" s="34">
        <v>3080</v>
      </c>
      <c r="AT657" s="34">
        <v>200</v>
      </c>
      <c r="AU657" s="33">
        <v>4383.75</v>
      </c>
      <c r="AW657" s="34">
        <v>2.78</v>
      </c>
    </row>
    <row r="658" spans="1:49" s="34" customFormat="1" ht="21" customHeight="1" x14ac:dyDescent="0.3">
      <c r="A658" s="18">
        <v>45100</v>
      </c>
      <c r="B658" s="19" t="s">
        <v>60</v>
      </c>
      <c r="C658" s="20" t="s">
        <v>1981</v>
      </c>
      <c r="D658" s="20" t="s">
        <v>2247</v>
      </c>
      <c r="E658" s="21">
        <v>-43.137254901960787</v>
      </c>
      <c r="F658" s="21">
        <v>-23.684210526315784</v>
      </c>
      <c r="G658" s="21">
        <v>-24.675324675324674</v>
      </c>
      <c r="H658" s="21">
        <v>-17.924528301886788</v>
      </c>
      <c r="I658" s="21">
        <v>4.2</v>
      </c>
      <c r="J658" s="22">
        <v>2754</v>
      </c>
      <c r="K658" s="22">
        <v>2052</v>
      </c>
      <c r="L658" s="22">
        <v>2079</v>
      </c>
      <c r="M658" s="22">
        <v>1908</v>
      </c>
      <c r="N658" s="22">
        <v>1566</v>
      </c>
      <c r="O658" s="23"/>
      <c r="P658" s="24">
        <v>14.22</v>
      </c>
      <c r="Q658" s="25">
        <v>13.81</v>
      </c>
      <c r="R658" s="26">
        <v>12.48</v>
      </c>
      <c r="S658" s="25">
        <v>9.7899999999999991</v>
      </c>
      <c r="T658" s="27">
        <v>8.5500000000000007</v>
      </c>
      <c r="U658" s="28"/>
      <c r="V658" s="29">
        <v>201912</v>
      </c>
      <c r="W658" s="23">
        <v>1809</v>
      </c>
      <c r="X658" s="23">
        <v>1423</v>
      </c>
      <c r="Y658" s="23">
        <v>1899</v>
      </c>
      <c r="Z658" s="23">
        <v>2213</v>
      </c>
      <c r="AA658" s="30">
        <v>2186</v>
      </c>
      <c r="AB658" s="26">
        <v>-1.2200632625395391</v>
      </c>
      <c r="AC658" s="31">
        <v>20.840243228302935</v>
      </c>
      <c r="AD658" s="23">
        <v>170</v>
      </c>
      <c r="AE658" s="23">
        <v>73</v>
      </c>
      <c r="AF658" s="23">
        <v>183</v>
      </c>
      <c r="AG658" s="23">
        <v>115</v>
      </c>
      <c r="AH658" s="30">
        <v>-37</v>
      </c>
      <c r="AI658" s="26" t="s">
        <v>1892</v>
      </c>
      <c r="AJ658" s="31" t="s">
        <v>1892</v>
      </c>
      <c r="AK658" s="26">
        <v>4.3258645253205543</v>
      </c>
      <c r="AL658" s="26">
        <v>4.6886227544910177</v>
      </c>
      <c r="AM658" s="26">
        <v>0.48633540372670808</v>
      </c>
      <c r="AN658" s="26">
        <v>10.372670807453416</v>
      </c>
      <c r="AO658" s="32">
        <v>53.672360248447205</v>
      </c>
      <c r="AP658" s="40">
        <v>26.545000000000002</v>
      </c>
      <c r="AQ658" s="31">
        <v>5.1724137931034484</v>
      </c>
      <c r="AR658" s="33">
        <v>3220</v>
      </c>
      <c r="AS658" s="34">
        <v>8700</v>
      </c>
      <c r="AT658" s="34">
        <v>450</v>
      </c>
      <c r="AU658" s="33">
        <v>1728.25</v>
      </c>
      <c r="AW658" s="34">
        <v>14.22</v>
      </c>
    </row>
    <row r="659" spans="1:49" s="34" customFormat="1" ht="21" customHeight="1" x14ac:dyDescent="0.3">
      <c r="A659" s="18">
        <v>95570</v>
      </c>
      <c r="B659" s="19" t="s">
        <v>1392</v>
      </c>
      <c r="C659" s="20" t="s">
        <v>1913</v>
      </c>
      <c r="D659" s="20" t="s">
        <v>2234</v>
      </c>
      <c r="E659" s="21">
        <v>-47.041689655972021</v>
      </c>
      <c r="F659" s="21">
        <v>-33.339189776747993</v>
      </c>
      <c r="G659" s="21">
        <v>-43.146147940804944</v>
      </c>
      <c r="H659" s="21">
        <v>-29.735902737653298</v>
      </c>
      <c r="I659" s="21">
        <v>1.4</v>
      </c>
      <c r="J659" s="22">
        <v>2528.4039299999999</v>
      </c>
      <c r="K659" s="22">
        <v>2008.6764555</v>
      </c>
      <c r="L659" s="22">
        <v>2355.1614384999998</v>
      </c>
      <c r="M659" s="22">
        <v>1905.6674065</v>
      </c>
      <c r="N659" s="22">
        <v>1339</v>
      </c>
      <c r="O659" s="23"/>
      <c r="P659" s="24">
        <v>8.16</v>
      </c>
      <c r="Q659" s="25">
        <v>8.17</v>
      </c>
      <c r="R659" s="26">
        <v>8.0399999999999991</v>
      </c>
      <c r="S659" s="25">
        <v>7.02</v>
      </c>
      <c r="T659" s="27">
        <v>6.77</v>
      </c>
      <c r="U659" s="28"/>
      <c r="V659" s="29">
        <v>201912</v>
      </c>
      <c r="W659" s="23">
        <v>2632</v>
      </c>
      <c r="X659" s="23">
        <v>2775</v>
      </c>
      <c r="Y659" s="23">
        <v>2968</v>
      </c>
      <c r="Z659" s="23">
        <v>3122</v>
      </c>
      <c r="AA659" s="30">
        <v>3162</v>
      </c>
      <c r="AB659" s="26">
        <v>1.2812299807815508</v>
      </c>
      <c r="AC659" s="31">
        <v>20.136778115501521</v>
      </c>
      <c r="AD659" s="23">
        <v>-365</v>
      </c>
      <c r="AE659" s="23">
        <v>70</v>
      </c>
      <c r="AF659" s="23">
        <v>109</v>
      </c>
      <c r="AG659" s="23">
        <v>96</v>
      </c>
      <c r="AH659" s="30">
        <v>-97</v>
      </c>
      <c r="AI659" s="26" t="s">
        <v>1892</v>
      </c>
      <c r="AJ659" s="31" t="s">
        <v>1909</v>
      </c>
      <c r="AK659" s="26">
        <v>1.4800033258501706</v>
      </c>
      <c r="AL659" s="26">
        <v>7.5224719101123592</v>
      </c>
      <c r="AM659" s="26">
        <v>0.33791798107255522</v>
      </c>
      <c r="AN659" s="26">
        <v>4.4921135646687693</v>
      </c>
      <c r="AO659" s="32">
        <v>343.07886435331227</v>
      </c>
      <c r="AP659" s="40">
        <v>33.341999999999999</v>
      </c>
      <c r="AQ659" s="31">
        <v>10.48951048951049</v>
      </c>
      <c r="AR659" s="33">
        <v>3962.5</v>
      </c>
      <c r="AS659" s="34">
        <v>2860</v>
      </c>
      <c r="AT659" s="34">
        <v>300</v>
      </c>
      <c r="AU659" s="33">
        <v>13594.5</v>
      </c>
      <c r="AW659" s="34">
        <v>8.16</v>
      </c>
    </row>
    <row r="660" spans="1:49" s="34" customFormat="1" ht="21" customHeight="1" x14ac:dyDescent="0.3">
      <c r="A660" s="18">
        <v>207760</v>
      </c>
      <c r="B660" s="19" t="s">
        <v>1291</v>
      </c>
      <c r="C660" s="20" t="s">
        <v>2037</v>
      </c>
      <c r="D660" s="20" t="s">
        <v>2329</v>
      </c>
      <c r="E660" s="21">
        <v>153.85385185704985</v>
      </c>
      <c r="F660" s="21">
        <v>3.3955295485174952</v>
      </c>
      <c r="G660" s="21">
        <v>1.2621967517805421</v>
      </c>
      <c r="H660" s="21">
        <v>-5.3758135751356573</v>
      </c>
      <c r="I660" s="21">
        <v>1.7</v>
      </c>
      <c r="J660" s="22">
        <v>710.64511600000003</v>
      </c>
      <c r="K660" s="22">
        <v>1744.7562848</v>
      </c>
      <c r="L660" s="22">
        <v>1781.5137907999999</v>
      </c>
      <c r="M660" s="22">
        <v>1906.4893112</v>
      </c>
      <c r="N660" s="22">
        <v>1804</v>
      </c>
      <c r="O660" s="23"/>
      <c r="P660" s="24">
        <v>0.36</v>
      </c>
      <c r="Q660" s="25">
        <v>0.38</v>
      </c>
      <c r="R660" s="26">
        <v>1.33</v>
      </c>
      <c r="S660" s="25">
        <v>1.92</v>
      </c>
      <c r="T660" s="27">
        <v>2.08</v>
      </c>
      <c r="U660" s="28"/>
      <c r="V660" s="29">
        <v>201912</v>
      </c>
      <c r="W660" s="23">
        <v>82</v>
      </c>
      <c r="X660" s="23">
        <v>80</v>
      </c>
      <c r="Y660" s="23">
        <v>82</v>
      </c>
      <c r="Z660" s="23">
        <v>250</v>
      </c>
      <c r="AA660" s="30">
        <v>227</v>
      </c>
      <c r="AB660" s="26">
        <v>-9.1999999999999975</v>
      </c>
      <c r="AC660" s="31">
        <v>176.82926829268291</v>
      </c>
      <c r="AD660" s="23">
        <v>10</v>
      </c>
      <c r="AE660" s="23">
        <v>9</v>
      </c>
      <c r="AF660" s="23">
        <v>10</v>
      </c>
      <c r="AG660" s="23">
        <v>94</v>
      </c>
      <c r="AH660" s="30">
        <v>26</v>
      </c>
      <c r="AI660" s="26">
        <v>-72.340425531914889</v>
      </c>
      <c r="AJ660" s="31">
        <v>160</v>
      </c>
      <c r="AK660" s="26">
        <v>21.752738654147105</v>
      </c>
      <c r="AL660" s="26">
        <v>12.97841726618705</v>
      </c>
      <c r="AM660" s="26">
        <v>4.7946843853820598</v>
      </c>
      <c r="AN660" s="26">
        <v>36.943521594684384</v>
      </c>
      <c r="AO660" s="32">
        <v>44.518272425249165</v>
      </c>
      <c r="AP660" s="40">
        <v>5.0309999999999997</v>
      </c>
      <c r="AQ660" s="31">
        <v>0.33967391304347827</v>
      </c>
      <c r="AR660" s="33">
        <v>376.25</v>
      </c>
      <c r="AS660" s="34">
        <v>7360</v>
      </c>
      <c r="AT660" s="34">
        <v>25</v>
      </c>
      <c r="AU660" s="33">
        <v>167.5</v>
      </c>
      <c r="AW660" s="34">
        <v>0.36</v>
      </c>
    </row>
    <row r="661" spans="1:49" s="34" customFormat="1" ht="21" customHeight="1" x14ac:dyDescent="0.3">
      <c r="A661" s="18">
        <v>13030</v>
      </c>
      <c r="B661" s="19" t="s">
        <v>823</v>
      </c>
      <c r="C661" s="20" t="s">
        <v>1955</v>
      </c>
      <c r="D661" s="20" t="s">
        <v>2255</v>
      </c>
      <c r="E661" s="21">
        <v>-41.462013450601255</v>
      </c>
      <c r="F661" s="21">
        <v>-35.807776113443424</v>
      </c>
      <c r="G661" s="21">
        <v>-35.440963405520243</v>
      </c>
      <c r="H661" s="21">
        <v>-19.011961261405318</v>
      </c>
      <c r="I661" s="21">
        <v>7.6</v>
      </c>
      <c r="J661" s="22">
        <v>2627.3537759999999</v>
      </c>
      <c r="K661" s="22">
        <v>2395.9288320000001</v>
      </c>
      <c r="L661" s="22">
        <v>2382.3155999999999</v>
      </c>
      <c r="M661" s="22">
        <v>1899.0458639999999</v>
      </c>
      <c r="N661" s="22">
        <v>1538</v>
      </c>
      <c r="O661" s="23"/>
      <c r="P661" s="24">
        <v>47.41</v>
      </c>
      <c r="Q661" s="25">
        <v>46.79</v>
      </c>
      <c r="R661" s="26">
        <v>46.47</v>
      </c>
      <c r="S661" s="25">
        <v>45.93</v>
      </c>
      <c r="T661" s="27">
        <v>44.65</v>
      </c>
      <c r="U661" s="28"/>
      <c r="V661" s="29">
        <v>201912</v>
      </c>
      <c r="W661" s="23">
        <v>301</v>
      </c>
      <c r="X661" s="23">
        <v>325</v>
      </c>
      <c r="Y661" s="23">
        <v>361</v>
      </c>
      <c r="Z661" s="23">
        <v>342</v>
      </c>
      <c r="AA661" s="30">
        <v>393</v>
      </c>
      <c r="AB661" s="26">
        <v>14.912280701754387</v>
      </c>
      <c r="AC661" s="31">
        <v>30.564784053156146</v>
      </c>
      <c r="AD661" s="23">
        <v>10</v>
      </c>
      <c r="AE661" s="23">
        <v>28</v>
      </c>
      <c r="AF661" s="23">
        <v>54</v>
      </c>
      <c r="AG661" s="23">
        <v>35</v>
      </c>
      <c r="AH661" s="30">
        <v>33</v>
      </c>
      <c r="AI661" s="26">
        <v>-5.7142857142857162</v>
      </c>
      <c r="AJ661" s="31">
        <v>229.99999999999997</v>
      </c>
      <c r="AK661" s="26">
        <v>10.555946516537649</v>
      </c>
      <c r="AL661" s="26">
        <v>10.253333333333334</v>
      </c>
      <c r="AM661" s="26">
        <v>0.44599101058431201</v>
      </c>
      <c r="AN661" s="26">
        <v>4.3497172683775558</v>
      </c>
      <c r="AO661" s="32">
        <v>9.3663911845730023</v>
      </c>
      <c r="AP661" s="40">
        <v>50.06</v>
      </c>
      <c r="AQ661" s="31">
        <v>4.4247787610619467</v>
      </c>
      <c r="AR661" s="33">
        <v>3448.5</v>
      </c>
      <c r="AS661" s="34">
        <v>11300</v>
      </c>
      <c r="AT661" s="34">
        <v>500</v>
      </c>
      <c r="AU661" s="33">
        <v>323</v>
      </c>
      <c r="AW661" s="34">
        <v>47.41</v>
      </c>
    </row>
    <row r="662" spans="1:49" s="34" customFormat="1" ht="21" customHeight="1" x14ac:dyDescent="0.3">
      <c r="A662" s="18">
        <v>91810</v>
      </c>
      <c r="B662" s="19" t="s">
        <v>850</v>
      </c>
      <c r="C662" s="20" t="s">
        <v>1951</v>
      </c>
      <c r="D662" s="20" t="s">
        <v>1954</v>
      </c>
      <c r="E662" s="21">
        <v>-62.651198557034114</v>
      </c>
      <c r="F662" s="21">
        <v>-39.158221898090794</v>
      </c>
      <c r="G662" s="21">
        <v>-44.819252003437612</v>
      </c>
      <c r="H662" s="21">
        <v>-27.336242737200024</v>
      </c>
      <c r="I662" s="21">
        <v>1.6</v>
      </c>
      <c r="J662" s="22">
        <v>3692.2202232</v>
      </c>
      <c r="K662" s="22">
        <v>2266.5346789999999</v>
      </c>
      <c r="L662" s="22">
        <v>2499.0599984</v>
      </c>
      <c r="M662" s="22">
        <v>1897.7824048</v>
      </c>
      <c r="N662" s="22">
        <v>1379</v>
      </c>
      <c r="O662" s="23"/>
      <c r="P662" s="24">
        <v>0.36</v>
      </c>
      <c r="Q662" s="25">
        <v>0.13</v>
      </c>
      <c r="R662" s="26">
        <v>0.32</v>
      </c>
      <c r="S662" s="25">
        <v>0.25</v>
      </c>
      <c r="T662" s="27">
        <v>0.33</v>
      </c>
      <c r="U662" s="28"/>
      <c r="V662" s="29">
        <v>201912</v>
      </c>
      <c r="W662" s="23">
        <v>1733</v>
      </c>
      <c r="X662" s="23">
        <v>2411</v>
      </c>
      <c r="Y662" s="23">
        <v>1819</v>
      </c>
      <c r="Z662" s="23">
        <v>2026</v>
      </c>
      <c r="AA662" s="30">
        <v>1849</v>
      </c>
      <c r="AB662" s="26">
        <v>-8.7364264560710776</v>
      </c>
      <c r="AC662" s="31">
        <v>6.6935949221003987</v>
      </c>
      <c r="AD662" s="23">
        <v>-125</v>
      </c>
      <c r="AE662" s="23">
        <v>373</v>
      </c>
      <c r="AF662" s="23">
        <v>-258</v>
      </c>
      <c r="AG662" s="23">
        <v>-97</v>
      </c>
      <c r="AH662" s="30">
        <v>-210</v>
      </c>
      <c r="AI662" s="26" t="s">
        <v>1909</v>
      </c>
      <c r="AJ662" s="31" t="s">
        <v>1909</v>
      </c>
      <c r="AK662" s="26">
        <v>-2.3689080814312153</v>
      </c>
      <c r="AL662" s="26">
        <v>-7.182291666666667</v>
      </c>
      <c r="AM662" s="26">
        <v>0.63909164639091642</v>
      </c>
      <c r="AN662" s="26">
        <v>-8.8981578032672921</v>
      </c>
      <c r="AO662" s="32">
        <v>276.29475147723326</v>
      </c>
      <c r="AP662" s="40" t="s">
        <v>1890</v>
      </c>
      <c r="AQ662" s="31" t="s">
        <v>1890</v>
      </c>
      <c r="AR662" s="33">
        <v>2157.75</v>
      </c>
      <c r="AS662" s="34">
        <v>2935</v>
      </c>
      <c r="AT662" s="34" t="s">
        <v>1890</v>
      </c>
      <c r="AU662" s="33">
        <v>5961.75</v>
      </c>
      <c r="AW662" s="34">
        <v>0.36</v>
      </c>
    </row>
    <row r="663" spans="1:49" s="34" customFormat="1" ht="21" customHeight="1" x14ac:dyDescent="0.3">
      <c r="A663" s="18">
        <v>65530</v>
      </c>
      <c r="B663" s="19" t="s">
        <v>1436</v>
      </c>
      <c r="C663" s="20" t="s">
        <v>2043</v>
      </c>
      <c r="D663" s="20" t="s">
        <v>2300</v>
      </c>
      <c r="E663" s="21">
        <v>23.839459821298647</v>
      </c>
      <c r="F663" s="21">
        <v>-27.070759788136691</v>
      </c>
      <c r="G663" s="21">
        <v>-5.5769514559013356</v>
      </c>
      <c r="H663" s="21">
        <v>-10.186165819978665</v>
      </c>
      <c r="I663" s="21">
        <v>2.9</v>
      </c>
      <c r="J663" s="22">
        <v>1374.36</v>
      </c>
      <c r="K663" s="22">
        <v>2333.7689999999998</v>
      </c>
      <c r="L663" s="22">
        <v>1802.5260000000001</v>
      </c>
      <c r="M663" s="22">
        <v>1895.0309999999999</v>
      </c>
      <c r="N663" s="22">
        <v>1702</v>
      </c>
      <c r="O663" s="23"/>
      <c r="P663" s="24">
        <v>0.47</v>
      </c>
      <c r="Q663" s="25">
        <v>0.11</v>
      </c>
      <c r="R663" s="26">
        <v>0.73</v>
      </c>
      <c r="S663" s="25">
        <v>0.42</v>
      </c>
      <c r="T663" s="27">
        <v>0.28000000000000003</v>
      </c>
      <c r="U663" s="28"/>
      <c r="V663" s="29">
        <v>201912</v>
      </c>
      <c r="W663" s="23">
        <v>218</v>
      </c>
      <c r="X663" s="23">
        <v>166</v>
      </c>
      <c r="Y663" s="23">
        <v>165</v>
      </c>
      <c r="Z663" s="23">
        <v>206</v>
      </c>
      <c r="AA663" s="30">
        <v>326</v>
      </c>
      <c r="AB663" s="26">
        <v>58.252427184466015</v>
      </c>
      <c r="AC663" s="31">
        <v>49.541284403669714</v>
      </c>
      <c r="AD663" s="23">
        <v>8</v>
      </c>
      <c r="AE663" s="23">
        <v>3</v>
      </c>
      <c r="AF663" s="23">
        <v>4</v>
      </c>
      <c r="AG663" s="23">
        <v>7</v>
      </c>
      <c r="AH663" s="30">
        <v>21</v>
      </c>
      <c r="AI663" s="26">
        <v>200</v>
      </c>
      <c r="AJ663" s="31">
        <v>162.5</v>
      </c>
      <c r="AK663" s="26">
        <v>4.0556199304750873</v>
      </c>
      <c r="AL663" s="26">
        <v>48.628571428571426</v>
      </c>
      <c r="AM663" s="26">
        <v>2.4828592268417213</v>
      </c>
      <c r="AN663" s="26">
        <v>5.1057622173595911</v>
      </c>
      <c r="AO663" s="32">
        <v>106.09044493070752</v>
      </c>
      <c r="AP663" s="40">
        <v>111.185</v>
      </c>
      <c r="AQ663" s="31">
        <v>1.5527950310559007</v>
      </c>
      <c r="AR663" s="33">
        <v>685.5</v>
      </c>
      <c r="AS663" s="34">
        <v>3220</v>
      </c>
      <c r="AT663" s="34">
        <v>50</v>
      </c>
      <c r="AU663" s="33">
        <v>727.25</v>
      </c>
      <c r="AW663" s="34">
        <v>0.47</v>
      </c>
    </row>
    <row r="664" spans="1:49" s="34" customFormat="1" ht="21" customHeight="1" x14ac:dyDescent="0.3">
      <c r="A664" s="18">
        <v>95340</v>
      </c>
      <c r="B664" s="19" t="s">
        <v>47</v>
      </c>
      <c r="C664" s="20" t="s">
        <v>1981</v>
      </c>
      <c r="D664" s="20" t="s">
        <v>2045</v>
      </c>
      <c r="E664" s="21">
        <v>-9.3991180753445587</v>
      </c>
      <c r="F664" s="21">
        <v>8.7098672737371032</v>
      </c>
      <c r="G664" s="21">
        <v>-3.1887251641843584</v>
      </c>
      <c r="H664" s="21">
        <v>-27.391543873138268</v>
      </c>
      <c r="I664" s="21">
        <v>4.5</v>
      </c>
      <c r="J664" s="22">
        <v>1518.7490130000001</v>
      </c>
      <c r="K664" s="22">
        <v>1265.7544660000001</v>
      </c>
      <c r="L664" s="22">
        <v>1421.322054</v>
      </c>
      <c r="M664" s="22">
        <v>1895.096072</v>
      </c>
      <c r="N664" s="22">
        <v>1376</v>
      </c>
      <c r="O664" s="23"/>
      <c r="P664" s="24">
        <v>9.8000000000000007</v>
      </c>
      <c r="Q664" s="25">
        <v>10.41</v>
      </c>
      <c r="R664" s="26">
        <v>8.89</v>
      </c>
      <c r="S664" s="25">
        <v>6.56</v>
      </c>
      <c r="T664" s="27">
        <v>3.95</v>
      </c>
      <c r="U664" s="28"/>
      <c r="V664" s="29">
        <v>201912</v>
      </c>
      <c r="W664" s="23">
        <v>146</v>
      </c>
      <c r="X664" s="23">
        <v>205</v>
      </c>
      <c r="Y664" s="23">
        <v>174</v>
      </c>
      <c r="Z664" s="23">
        <v>234</v>
      </c>
      <c r="AA664" s="30">
        <v>263</v>
      </c>
      <c r="AB664" s="26">
        <v>12.393162393162394</v>
      </c>
      <c r="AC664" s="31">
        <v>80.136986301369873</v>
      </c>
      <c r="AD664" s="23">
        <v>11</v>
      </c>
      <c r="AE664" s="23">
        <v>-21</v>
      </c>
      <c r="AF664" s="23">
        <v>10</v>
      </c>
      <c r="AG664" s="23">
        <v>-8</v>
      </c>
      <c r="AH664" s="30">
        <v>40</v>
      </c>
      <c r="AI664" s="26" t="s">
        <v>1912</v>
      </c>
      <c r="AJ664" s="31">
        <v>263.63636363636363</v>
      </c>
      <c r="AK664" s="26">
        <v>2.3972602739726026</v>
      </c>
      <c r="AL664" s="26">
        <v>65.523809523809518</v>
      </c>
      <c r="AM664" s="26">
        <v>0.78226264923251843</v>
      </c>
      <c r="AN664" s="26">
        <v>1.1938601478112563</v>
      </c>
      <c r="AO664" s="32">
        <v>20.167708925525869</v>
      </c>
      <c r="AP664" s="40">
        <v>21.885000000000002</v>
      </c>
      <c r="AQ664" s="31">
        <v>0.51387461459403905</v>
      </c>
      <c r="AR664" s="33">
        <v>1759</v>
      </c>
      <c r="AS664" s="34">
        <v>9730</v>
      </c>
      <c r="AT664" s="34">
        <v>50</v>
      </c>
      <c r="AU664" s="33">
        <v>354.75</v>
      </c>
      <c r="AW664" s="34">
        <v>9.8000000000000007</v>
      </c>
    </row>
    <row r="665" spans="1:49" s="34" customFormat="1" ht="21" customHeight="1" x14ac:dyDescent="0.3">
      <c r="A665" s="18">
        <v>67290</v>
      </c>
      <c r="B665" s="19" t="s">
        <v>1598</v>
      </c>
      <c r="C665" s="20" t="s">
        <v>1917</v>
      </c>
      <c r="D665" s="20" t="s">
        <v>2253</v>
      </c>
      <c r="E665" s="21">
        <v>-35.552965979246629</v>
      </c>
      <c r="F665" s="21">
        <v>-2.0701391086943022</v>
      </c>
      <c r="G665" s="21">
        <v>-9.7468443056822451</v>
      </c>
      <c r="H665" s="21">
        <v>-6.1685253574493837</v>
      </c>
      <c r="I665" s="21">
        <v>6</v>
      </c>
      <c r="J665" s="22">
        <v>2754.1996726000002</v>
      </c>
      <c r="K665" s="22">
        <v>1812.5217210000001</v>
      </c>
      <c r="L665" s="22">
        <v>1966.6902352</v>
      </c>
      <c r="M665" s="22">
        <v>1891.6893364</v>
      </c>
      <c r="N665" s="22">
        <v>1775</v>
      </c>
      <c r="O665" s="23"/>
      <c r="P665" s="24">
        <v>2.33</v>
      </c>
      <c r="Q665" s="25">
        <v>2.14</v>
      </c>
      <c r="R665" s="26">
        <v>1.91</v>
      </c>
      <c r="S665" s="25">
        <v>0.93</v>
      </c>
      <c r="T665" s="27">
        <v>1.56</v>
      </c>
      <c r="U665" s="28"/>
      <c r="V665" s="29">
        <v>201912</v>
      </c>
      <c r="W665" s="23">
        <v>238</v>
      </c>
      <c r="X665" s="23">
        <v>227</v>
      </c>
      <c r="Y665" s="23">
        <v>261</v>
      </c>
      <c r="Z665" s="23">
        <v>270</v>
      </c>
      <c r="AA665" s="30">
        <v>267</v>
      </c>
      <c r="AB665" s="26">
        <v>-1.1111111111111072</v>
      </c>
      <c r="AC665" s="31">
        <v>12.184873949579833</v>
      </c>
      <c r="AD665" s="23">
        <v>-6</v>
      </c>
      <c r="AE665" s="23">
        <v>-4</v>
      </c>
      <c r="AF665" s="23">
        <v>4</v>
      </c>
      <c r="AG665" s="23">
        <v>14</v>
      </c>
      <c r="AH665" s="30">
        <v>-3</v>
      </c>
      <c r="AI665" s="26" t="s">
        <v>1892</v>
      </c>
      <c r="AJ665" s="31" t="s">
        <v>1909</v>
      </c>
      <c r="AK665" s="26">
        <v>1.0731707317073171</v>
      </c>
      <c r="AL665" s="26">
        <v>161.36363636363637</v>
      </c>
      <c r="AM665" s="26">
        <v>4.4430538172715899</v>
      </c>
      <c r="AN665" s="26">
        <v>2.7534418022528162</v>
      </c>
      <c r="AO665" s="32">
        <v>187.48435544430538</v>
      </c>
      <c r="AP665" s="40">
        <v>172.636</v>
      </c>
      <c r="AQ665" s="31">
        <v>1.4084507042253522</v>
      </c>
      <c r="AR665" s="33">
        <v>399.5</v>
      </c>
      <c r="AS665" s="34">
        <v>4260</v>
      </c>
      <c r="AT665" s="34">
        <v>60</v>
      </c>
      <c r="AU665" s="33">
        <v>749</v>
      </c>
      <c r="AW665" s="34">
        <v>2.33</v>
      </c>
    </row>
    <row r="666" spans="1:49" s="34" customFormat="1" ht="21" customHeight="1" x14ac:dyDescent="0.3">
      <c r="A666" s="18">
        <v>109740</v>
      </c>
      <c r="B666" s="19" t="s">
        <v>172</v>
      </c>
      <c r="C666" s="20" t="s">
        <v>1996</v>
      </c>
      <c r="D666" s="20" t="s">
        <v>2231</v>
      </c>
      <c r="E666" s="21">
        <v>-45.710887579151738</v>
      </c>
      <c r="F666" s="21">
        <v>-45.481819594253636</v>
      </c>
      <c r="G666" s="21">
        <v>-26.669643835630609</v>
      </c>
      <c r="H666" s="21">
        <v>-30.082203700422696</v>
      </c>
      <c r="I666" s="21">
        <v>2.9</v>
      </c>
      <c r="J666" s="22">
        <v>2422.216797</v>
      </c>
      <c r="K666" s="22">
        <v>2412.0394154999999</v>
      </c>
      <c r="L666" s="22">
        <v>1793.2546202999999</v>
      </c>
      <c r="M666" s="22">
        <v>1880.7801012</v>
      </c>
      <c r="N666" s="22">
        <v>1315</v>
      </c>
      <c r="O666" s="23"/>
      <c r="P666" s="24">
        <v>2.1</v>
      </c>
      <c r="Q666" s="25">
        <v>1.92</v>
      </c>
      <c r="R666" s="26">
        <v>2.4</v>
      </c>
      <c r="S666" s="25">
        <v>2.19</v>
      </c>
      <c r="T666" s="27">
        <v>1.06</v>
      </c>
      <c r="U666" s="28"/>
      <c r="V666" s="29">
        <v>201912</v>
      </c>
      <c r="W666" s="23">
        <v>337</v>
      </c>
      <c r="X666" s="23">
        <v>167</v>
      </c>
      <c r="Y666" s="23">
        <v>310</v>
      </c>
      <c r="Z666" s="23">
        <v>128</v>
      </c>
      <c r="AA666" s="30">
        <v>160</v>
      </c>
      <c r="AB666" s="26">
        <v>25</v>
      </c>
      <c r="AC666" s="31">
        <v>-52.52225519287834</v>
      </c>
      <c r="AD666" s="23">
        <v>83</v>
      </c>
      <c r="AE666" s="23">
        <v>14</v>
      </c>
      <c r="AF666" s="23">
        <v>64</v>
      </c>
      <c r="AG666" s="23">
        <v>1</v>
      </c>
      <c r="AH666" s="30">
        <v>-24</v>
      </c>
      <c r="AI666" s="26" t="s">
        <v>1892</v>
      </c>
      <c r="AJ666" s="31" t="s">
        <v>1892</v>
      </c>
      <c r="AK666" s="26">
        <v>7.18954248366013</v>
      </c>
      <c r="AL666" s="26">
        <v>23.90909090909091</v>
      </c>
      <c r="AM666" s="26">
        <v>1.0444797458300239</v>
      </c>
      <c r="AN666" s="26">
        <v>4.3685464654487687</v>
      </c>
      <c r="AO666" s="32">
        <v>43.586179507545673</v>
      </c>
      <c r="AP666" s="40" t="s">
        <v>1890</v>
      </c>
      <c r="AQ666" s="31" t="s">
        <v>1890</v>
      </c>
      <c r="AR666" s="33">
        <v>1259</v>
      </c>
      <c r="AS666" s="34">
        <v>6460</v>
      </c>
      <c r="AT666" s="34" t="s">
        <v>1890</v>
      </c>
      <c r="AU666" s="33">
        <v>548.75</v>
      </c>
      <c r="AW666" s="34">
        <v>2.1</v>
      </c>
    </row>
    <row r="667" spans="1:49" s="34" customFormat="1" ht="21" customHeight="1" x14ac:dyDescent="0.3">
      <c r="A667" s="18">
        <v>201490</v>
      </c>
      <c r="B667" s="19" t="s">
        <v>1333</v>
      </c>
      <c r="C667" s="20" t="s">
        <v>1915</v>
      </c>
      <c r="D667" s="20" t="s">
        <v>1916</v>
      </c>
      <c r="E667" s="21">
        <v>-15.352353781637195</v>
      </c>
      <c r="F667" s="21">
        <v>-20.770766412969088</v>
      </c>
      <c r="G667" s="21">
        <v>-2.2839452426618889</v>
      </c>
      <c r="H667" s="21">
        <v>-6.8592789102295493</v>
      </c>
      <c r="I667" s="21">
        <v>4.0999999999999996</v>
      </c>
      <c r="J667" s="22">
        <v>2056.761266</v>
      </c>
      <c r="K667" s="22">
        <v>2197.4212309999998</v>
      </c>
      <c r="L667" s="22">
        <v>1781.69289</v>
      </c>
      <c r="M667" s="22">
        <v>1869.2146459999999</v>
      </c>
      <c r="N667" s="22">
        <v>1741</v>
      </c>
      <c r="O667" s="23"/>
      <c r="P667" s="24">
        <v>5.19</v>
      </c>
      <c r="Q667" s="25">
        <v>9.02</v>
      </c>
      <c r="R667" s="26">
        <v>6.37</v>
      </c>
      <c r="S667" s="25">
        <v>5.51</v>
      </c>
      <c r="T667" s="27">
        <v>3.65</v>
      </c>
      <c r="U667" s="28"/>
      <c r="V667" s="29">
        <v>201912</v>
      </c>
      <c r="W667" s="23">
        <v>255</v>
      </c>
      <c r="X667" s="23">
        <v>245</v>
      </c>
      <c r="Y667" s="23">
        <v>290</v>
      </c>
      <c r="Z667" s="23">
        <v>317</v>
      </c>
      <c r="AA667" s="30">
        <v>338</v>
      </c>
      <c r="AB667" s="26">
        <v>6.6246056782334417</v>
      </c>
      <c r="AC667" s="31">
        <v>32.549019607843135</v>
      </c>
      <c r="AD667" s="23">
        <v>63</v>
      </c>
      <c r="AE667" s="23">
        <v>81</v>
      </c>
      <c r="AF667" s="23">
        <v>96</v>
      </c>
      <c r="AG667" s="23">
        <v>117</v>
      </c>
      <c r="AH667" s="30">
        <v>110</v>
      </c>
      <c r="AI667" s="26">
        <v>-5.9829059829059839</v>
      </c>
      <c r="AJ667" s="31">
        <v>74.603174603174608</v>
      </c>
      <c r="AK667" s="26">
        <v>33.949579831932773</v>
      </c>
      <c r="AL667" s="26">
        <v>4.3094059405940595</v>
      </c>
      <c r="AM667" s="26">
        <v>1.8740581270182992</v>
      </c>
      <c r="AN667" s="26">
        <v>43.487621097954793</v>
      </c>
      <c r="AO667" s="32">
        <v>78.902045209903122</v>
      </c>
      <c r="AP667" s="40" t="s">
        <v>1890</v>
      </c>
      <c r="AQ667" s="31" t="s">
        <v>1890</v>
      </c>
      <c r="AR667" s="33">
        <v>929</v>
      </c>
      <c r="AS667" s="34">
        <v>5570</v>
      </c>
      <c r="AT667" s="34" t="s">
        <v>1890</v>
      </c>
      <c r="AU667" s="33">
        <v>733</v>
      </c>
      <c r="AW667" s="34">
        <v>5.19</v>
      </c>
    </row>
    <row r="668" spans="1:49" s="34" customFormat="1" ht="21" customHeight="1" x14ac:dyDescent="0.3">
      <c r="A668" s="18">
        <v>290670</v>
      </c>
      <c r="B668" s="19" t="s">
        <v>2376</v>
      </c>
      <c r="C668" s="20" t="s">
        <v>2066</v>
      </c>
      <c r="D668" s="20" t="s">
        <v>2377</v>
      </c>
      <c r="E668" s="21">
        <v>-23.832230628139062</v>
      </c>
      <c r="F668" s="21">
        <v>15.441775454226715</v>
      </c>
      <c r="G668" s="21">
        <v>-4.6962412226801087</v>
      </c>
      <c r="H668" s="21">
        <v>-23.29611124312423</v>
      </c>
      <c r="I668" s="21">
        <v>3</v>
      </c>
      <c r="J668" s="22">
        <v>1881.3732</v>
      </c>
      <c r="K668" s="22">
        <v>1241.3184000000001</v>
      </c>
      <c r="L668" s="22">
        <v>1503.613308</v>
      </c>
      <c r="M668" s="22">
        <v>1868.2234020000001</v>
      </c>
      <c r="N668" s="22">
        <v>1433</v>
      </c>
      <c r="O668" s="23"/>
      <c r="P668" s="24">
        <v>0.09</v>
      </c>
      <c r="Q668" s="25">
        <v>0.47</v>
      </c>
      <c r="R668" s="26">
        <v>1.1599999999999999</v>
      </c>
      <c r="S668" s="25">
        <v>2.59</v>
      </c>
      <c r="T668" s="27">
        <v>1.5</v>
      </c>
      <c r="U668" s="28"/>
      <c r="V668" s="29">
        <v>201912</v>
      </c>
      <c r="W668" s="23">
        <v>97</v>
      </c>
      <c r="X668" s="23">
        <v>87</v>
      </c>
      <c r="Y668" s="23">
        <v>75</v>
      </c>
      <c r="Z668" s="23">
        <v>36</v>
      </c>
      <c r="AA668" s="30">
        <v>41</v>
      </c>
      <c r="AB668" s="26">
        <v>13.888888888888884</v>
      </c>
      <c r="AC668" s="31">
        <v>-57.731958762886592</v>
      </c>
      <c r="AD668" s="23">
        <v>11</v>
      </c>
      <c r="AE668" s="23">
        <v>20</v>
      </c>
      <c r="AF668" s="23">
        <v>21</v>
      </c>
      <c r="AG668" s="23">
        <v>2</v>
      </c>
      <c r="AH668" s="30">
        <v>3</v>
      </c>
      <c r="AI668" s="26">
        <v>50</v>
      </c>
      <c r="AJ668" s="31">
        <v>-72.727272727272734</v>
      </c>
      <c r="AK668" s="26">
        <v>19.246861924686193</v>
      </c>
      <c r="AL668" s="26">
        <v>31.152173913043477</v>
      </c>
      <c r="AM668" s="26">
        <v>4.1931236283833213</v>
      </c>
      <c r="AN668" s="26">
        <v>13.46013167520117</v>
      </c>
      <c r="AO668" s="32">
        <v>47.32991953182151</v>
      </c>
      <c r="AP668" s="40" t="s">
        <v>1890</v>
      </c>
      <c r="AQ668" s="31" t="s">
        <v>1890</v>
      </c>
      <c r="AR668" s="33">
        <v>341.75</v>
      </c>
      <c r="AS668" s="34">
        <v>22200</v>
      </c>
      <c r="AT668" s="34" t="s">
        <v>1890</v>
      </c>
      <c r="AU668" s="33">
        <v>161.75</v>
      </c>
      <c r="AW668" s="34">
        <v>0.09</v>
      </c>
    </row>
    <row r="669" spans="1:49" s="34" customFormat="1" ht="21" customHeight="1" x14ac:dyDescent="0.3">
      <c r="A669" s="18">
        <v>23910</v>
      </c>
      <c r="B669" s="19" t="s">
        <v>1607</v>
      </c>
      <c r="C669" s="20" t="s">
        <v>1917</v>
      </c>
      <c r="D669" s="20" t="s">
        <v>2069</v>
      </c>
      <c r="E669" s="21">
        <v>-26.792452830188683</v>
      </c>
      <c r="F669" s="21">
        <v>-5.2117263843648232</v>
      </c>
      <c r="G669" s="21">
        <v>-5.9773828756058194</v>
      </c>
      <c r="H669" s="21">
        <v>-6.4308681672025747</v>
      </c>
      <c r="I669" s="21">
        <v>2.5</v>
      </c>
      <c r="J669" s="22">
        <v>2385</v>
      </c>
      <c r="K669" s="22">
        <v>1842</v>
      </c>
      <c r="L669" s="22">
        <v>1857</v>
      </c>
      <c r="M669" s="22">
        <v>1866</v>
      </c>
      <c r="N669" s="22">
        <v>1746</v>
      </c>
      <c r="O669" s="23"/>
      <c r="P669" s="24">
        <v>13.3</v>
      </c>
      <c r="Q669" s="25">
        <v>12.18</v>
      </c>
      <c r="R669" s="26">
        <v>12.01</v>
      </c>
      <c r="S669" s="25">
        <v>11.98</v>
      </c>
      <c r="T669" s="27">
        <v>13.5</v>
      </c>
      <c r="U669" s="28"/>
      <c r="V669" s="29">
        <v>201912</v>
      </c>
      <c r="W669" s="23">
        <v>403</v>
      </c>
      <c r="X669" s="23">
        <v>390</v>
      </c>
      <c r="Y669" s="23">
        <v>424</v>
      </c>
      <c r="Z669" s="23">
        <v>434</v>
      </c>
      <c r="AA669" s="30">
        <v>439</v>
      </c>
      <c r="AB669" s="26">
        <v>1.1520737327188835</v>
      </c>
      <c r="AC669" s="31">
        <v>8.9330024813895736</v>
      </c>
      <c r="AD669" s="23">
        <v>88</v>
      </c>
      <c r="AE669" s="23">
        <v>84</v>
      </c>
      <c r="AF669" s="23">
        <v>83</v>
      </c>
      <c r="AG669" s="23">
        <v>92</v>
      </c>
      <c r="AH669" s="30">
        <v>77</v>
      </c>
      <c r="AI669" s="26">
        <v>-16.30434782608695</v>
      </c>
      <c r="AJ669" s="31">
        <v>-12.5</v>
      </c>
      <c r="AK669" s="26">
        <v>19.91701244813278</v>
      </c>
      <c r="AL669" s="26">
        <v>5.1964285714285712</v>
      </c>
      <c r="AM669" s="26">
        <v>1.120307988450433</v>
      </c>
      <c r="AN669" s="26">
        <v>21.559191530317612</v>
      </c>
      <c r="AO669" s="32">
        <v>52.743022136669872</v>
      </c>
      <c r="AP669" s="40">
        <v>7.6379999999999999</v>
      </c>
      <c r="AQ669" s="31">
        <v>1.3745704467353952</v>
      </c>
      <c r="AR669" s="33">
        <v>1558.5</v>
      </c>
      <c r="AS669" s="34">
        <v>29100</v>
      </c>
      <c r="AT669" s="34">
        <v>400</v>
      </c>
      <c r="AU669" s="33">
        <v>822</v>
      </c>
      <c r="AW669" s="34">
        <v>13.3</v>
      </c>
    </row>
    <row r="670" spans="1:49" s="34" customFormat="1" ht="21" customHeight="1" x14ac:dyDescent="0.3">
      <c r="A670" s="18">
        <v>9160</v>
      </c>
      <c r="B670" s="19" t="s">
        <v>458</v>
      </c>
      <c r="C670" s="20" t="s">
        <v>1895</v>
      </c>
      <c r="D670" s="20" t="s">
        <v>2393</v>
      </c>
      <c r="E670" s="21">
        <v>-14.101446939028261</v>
      </c>
      <c r="F670" s="21">
        <v>-36.175935435143899</v>
      </c>
      <c r="G670" s="21">
        <v>-18.54183559993411</v>
      </c>
      <c r="H670" s="21">
        <v>-19.545721428808161</v>
      </c>
      <c r="I670" s="21">
        <v>2.2000000000000002</v>
      </c>
      <c r="J670" s="22">
        <v>1740.4251256</v>
      </c>
      <c r="K670" s="22">
        <v>2342.3766728000001</v>
      </c>
      <c r="L670" s="22">
        <v>1835.2979238</v>
      </c>
      <c r="M670" s="22">
        <v>1858.1982544</v>
      </c>
      <c r="N670" s="22">
        <v>1495</v>
      </c>
      <c r="O670" s="23"/>
      <c r="P670" s="24">
        <v>8.4600000000000009</v>
      </c>
      <c r="Q670" s="25">
        <v>9.6</v>
      </c>
      <c r="R670" s="26">
        <v>8.52</v>
      </c>
      <c r="S670" s="25">
        <v>8.3800000000000008</v>
      </c>
      <c r="T670" s="27">
        <v>7.95</v>
      </c>
      <c r="U670" s="28"/>
      <c r="V670" s="29">
        <v>201912</v>
      </c>
      <c r="W670" s="23">
        <v>1170</v>
      </c>
      <c r="X670" s="23">
        <v>1044</v>
      </c>
      <c r="Y670" s="23">
        <v>1208</v>
      </c>
      <c r="Z670" s="23">
        <v>1119</v>
      </c>
      <c r="AA670" s="30">
        <v>929</v>
      </c>
      <c r="AB670" s="26">
        <v>-16.979445933869531</v>
      </c>
      <c r="AC670" s="31">
        <v>-20.598290598290603</v>
      </c>
      <c r="AD670" s="23">
        <v>38</v>
      </c>
      <c r="AE670" s="23">
        <v>57</v>
      </c>
      <c r="AF670" s="23">
        <v>34</v>
      </c>
      <c r="AG670" s="23">
        <v>69</v>
      </c>
      <c r="AH670" s="30">
        <v>-49</v>
      </c>
      <c r="AI670" s="26" t="s">
        <v>1892</v>
      </c>
      <c r="AJ670" s="31" t="s">
        <v>1892</v>
      </c>
      <c r="AK670" s="26">
        <v>2.5813953488372094</v>
      </c>
      <c r="AL670" s="26">
        <v>13.468468468468469</v>
      </c>
      <c r="AM670" s="26">
        <v>0.33879100334258683</v>
      </c>
      <c r="AN670" s="26">
        <v>2.5154382187978017</v>
      </c>
      <c r="AO670" s="32">
        <v>54.09891790833381</v>
      </c>
      <c r="AP670" s="40">
        <v>38.286000000000001</v>
      </c>
      <c r="AQ670" s="31">
        <v>2.6258205689277898</v>
      </c>
      <c r="AR670" s="33">
        <v>4412.75</v>
      </c>
      <c r="AS670" s="34">
        <v>2285</v>
      </c>
      <c r="AT670" s="34">
        <v>60</v>
      </c>
      <c r="AU670" s="33">
        <v>2387.25</v>
      </c>
      <c r="AW670" s="34">
        <v>8.4600000000000009</v>
      </c>
    </row>
    <row r="671" spans="1:49" s="34" customFormat="1" ht="21" customHeight="1" x14ac:dyDescent="0.3">
      <c r="A671" s="18">
        <v>302550</v>
      </c>
      <c r="B671" s="19" t="s">
        <v>3270</v>
      </c>
      <c r="C671" s="20" t="s">
        <v>2060</v>
      </c>
      <c r="D671" s="20" t="s">
        <v>3303</v>
      </c>
      <c r="E671" s="21">
        <v>34.066175451323957</v>
      </c>
      <c r="F671" s="21">
        <v>70.259899640897288</v>
      </c>
      <c r="G671" s="21">
        <v>71.213675145355211</v>
      </c>
      <c r="H671" s="21">
        <v>-28.930172581173309</v>
      </c>
      <c r="I671" s="21">
        <v>1.8</v>
      </c>
      <c r="J671" s="22">
        <v>981.60478999999998</v>
      </c>
      <c r="K671" s="22">
        <v>772.93596600000001</v>
      </c>
      <c r="L671" s="22">
        <v>768.63019199999997</v>
      </c>
      <c r="M671" s="22">
        <v>1851.700008</v>
      </c>
      <c r="N671" s="22">
        <v>1316</v>
      </c>
      <c r="O671" s="23"/>
      <c r="P671" s="24">
        <v>0</v>
      </c>
      <c r="Q671" s="25">
        <v>0.74</v>
      </c>
      <c r="R671" s="26">
        <v>0.91</v>
      </c>
      <c r="S671" s="25">
        <v>2.39</v>
      </c>
      <c r="T671" s="27">
        <v>2.67</v>
      </c>
      <c r="U671" s="28"/>
      <c r="V671" s="29">
        <v>201912</v>
      </c>
      <c r="W671" s="23">
        <v>0</v>
      </c>
      <c r="X671" s="23">
        <v>56</v>
      </c>
      <c r="Y671" s="23">
        <v>24</v>
      </c>
      <c r="Z671" s="23">
        <v>32</v>
      </c>
      <c r="AA671" s="30">
        <v>74</v>
      </c>
      <c r="AB671" s="26">
        <v>131.25</v>
      </c>
      <c r="AC671" s="31" t="s">
        <v>1890</v>
      </c>
      <c r="AD671" s="23">
        <v>0</v>
      </c>
      <c r="AE671" s="23">
        <v>-2</v>
      </c>
      <c r="AF671" s="23">
        <v>-6</v>
      </c>
      <c r="AG671" s="23">
        <v>30</v>
      </c>
      <c r="AH671" s="30">
        <v>22</v>
      </c>
      <c r="AI671" s="26">
        <v>-26.666666666666671</v>
      </c>
      <c r="AJ671" s="31" t="s">
        <v>1912</v>
      </c>
      <c r="AK671" s="26">
        <v>23.655913978494624</v>
      </c>
      <c r="AL671" s="26">
        <v>29.90909090909091</v>
      </c>
      <c r="AM671" s="26">
        <v>10.48605577689243</v>
      </c>
      <c r="AN671" s="26">
        <v>35.059760956175303</v>
      </c>
      <c r="AO671" s="32">
        <v>62.749003984063748</v>
      </c>
      <c r="AP671" s="40" t="s">
        <v>1890</v>
      </c>
      <c r="AQ671" s="31" t="s">
        <v>1890</v>
      </c>
      <c r="AR671" s="33">
        <v>125.5</v>
      </c>
      <c r="AS671" s="34">
        <v>22600</v>
      </c>
      <c r="AT671" s="34" t="s">
        <v>1890</v>
      </c>
      <c r="AU671" s="33">
        <v>78.75</v>
      </c>
      <c r="AW671" s="34">
        <v>0</v>
      </c>
    </row>
    <row r="672" spans="1:49" s="34" customFormat="1" ht="21" customHeight="1" x14ac:dyDescent="0.3">
      <c r="A672" s="18">
        <v>45520</v>
      </c>
      <c r="B672" s="19" t="s">
        <v>456</v>
      </c>
      <c r="C672" s="20" t="s">
        <v>1895</v>
      </c>
      <c r="D672" s="20" t="s">
        <v>2444</v>
      </c>
      <c r="E672" s="21">
        <v>-8.9184060721062668</v>
      </c>
      <c r="F672" s="21">
        <v>-14.28571428571429</v>
      </c>
      <c r="G672" s="21">
        <v>-10.946196660482377</v>
      </c>
      <c r="H672" s="21">
        <v>-15.6414762741652</v>
      </c>
      <c r="I672" s="21">
        <v>3.2</v>
      </c>
      <c r="J672" s="22">
        <v>1712.75</v>
      </c>
      <c r="K672" s="22">
        <v>1820</v>
      </c>
      <c r="L672" s="22">
        <v>1751.75</v>
      </c>
      <c r="M672" s="22">
        <v>1849.25</v>
      </c>
      <c r="N672" s="22">
        <v>1560</v>
      </c>
      <c r="O672" s="23"/>
      <c r="P672" s="24">
        <v>3.5</v>
      </c>
      <c r="Q672" s="25">
        <v>7.78</v>
      </c>
      <c r="R672" s="26">
        <v>1.52</v>
      </c>
      <c r="S672" s="25">
        <v>1.24</v>
      </c>
      <c r="T672" s="27">
        <v>1.93</v>
      </c>
      <c r="U672" s="28"/>
      <c r="V672" s="29">
        <v>201912</v>
      </c>
      <c r="W672" s="23">
        <v>280</v>
      </c>
      <c r="X672" s="23">
        <v>352</v>
      </c>
      <c r="Y672" s="23">
        <v>303</v>
      </c>
      <c r="Z672" s="23">
        <v>187</v>
      </c>
      <c r="AA672" s="30">
        <v>342</v>
      </c>
      <c r="AB672" s="26">
        <v>82.887700534759361</v>
      </c>
      <c r="AC672" s="31">
        <v>22.142857142857153</v>
      </c>
      <c r="AD672" s="23">
        <v>31</v>
      </c>
      <c r="AE672" s="23">
        <v>56</v>
      </c>
      <c r="AF672" s="23">
        <v>37</v>
      </c>
      <c r="AG672" s="23">
        <v>0</v>
      </c>
      <c r="AH672" s="30">
        <v>17</v>
      </c>
      <c r="AI672" s="26" t="s">
        <v>1912</v>
      </c>
      <c r="AJ672" s="31">
        <v>-45.161290322580648</v>
      </c>
      <c r="AK672" s="26">
        <v>9.2905405405405403</v>
      </c>
      <c r="AL672" s="26">
        <v>14.181818181818182</v>
      </c>
      <c r="AM672" s="26">
        <v>3.7387657279808266</v>
      </c>
      <c r="AN672" s="26">
        <v>26.363091671659678</v>
      </c>
      <c r="AO672" s="32">
        <v>142.54044337926902</v>
      </c>
      <c r="AP672" s="40">
        <v>22.835000000000001</v>
      </c>
      <c r="AQ672" s="31">
        <v>1.25</v>
      </c>
      <c r="AR672" s="33">
        <v>417.25</v>
      </c>
      <c r="AS672" s="34">
        <v>24000</v>
      </c>
      <c r="AT672" s="34">
        <v>300</v>
      </c>
      <c r="AU672" s="33">
        <v>594.75</v>
      </c>
      <c r="AW672" s="34">
        <v>3.5</v>
      </c>
    </row>
    <row r="673" spans="1:49" s="34" customFormat="1" ht="21" customHeight="1" x14ac:dyDescent="0.3">
      <c r="A673" s="18">
        <v>123420</v>
      </c>
      <c r="B673" s="19" t="s">
        <v>1330</v>
      </c>
      <c r="C673" s="20" t="s">
        <v>1915</v>
      </c>
      <c r="D673" s="20" t="s">
        <v>1916</v>
      </c>
      <c r="E673" s="21">
        <v>-35.38534283793885</v>
      </c>
      <c r="F673" s="21">
        <v>-11.753895333655617</v>
      </c>
      <c r="G673" s="21">
        <v>-15.014219397683116</v>
      </c>
      <c r="H673" s="21">
        <v>-10.610811076319537</v>
      </c>
      <c r="I673" s="21">
        <v>3.6</v>
      </c>
      <c r="J673" s="22">
        <v>2555.1478139999999</v>
      </c>
      <c r="K673" s="22">
        <v>1870.9041110000001</v>
      </c>
      <c r="L673" s="22">
        <v>1942.6779260000001</v>
      </c>
      <c r="M673" s="22">
        <v>1846.9795059999999</v>
      </c>
      <c r="N673" s="22">
        <v>1651</v>
      </c>
      <c r="O673" s="23"/>
      <c r="P673" s="24">
        <v>4.59</v>
      </c>
      <c r="Q673" s="25">
        <v>2.85</v>
      </c>
      <c r="R673" s="26">
        <v>6.1</v>
      </c>
      <c r="S673" s="25">
        <v>5.03</v>
      </c>
      <c r="T673" s="27">
        <v>4.24</v>
      </c>
      <c r="U673" s="28"/>
      <c r="V673" s="29">
        <v>201912</v>
      </c>
      <c r="W673" s="23">
        <v>211</v>
      </c>
      <c r="X673" s="23">
        <v>201</v>
      </c>
      <c r="Y673" s="23">
        <v>189</v>
      </c>
      <c r="Z673" s="23">
        <v>185</v>
      </c>
      <c r="AA673" s="30">
        <v>268</v>
      </c>
      <c r="AB673" s="26">
        <v>44.86486486486487</v>
      </c>
      <c r="AC673" s="31">
        <v>27.014218009478675</v>
      </c>
      <c r="AD673" s="23">
        <v>34</v>
      </c>
      <c r="AE673" s="23">
        <v>19</v>
      </c>
      <c r="AF673" s="23">
        <v>6</v>
      </c>
      <c r="AG673" s="23">
        <v>21</v>
      </c>
      <c r="AH673" s="30">
        <v>-18</v>
      </c>
      <c r="AI673" s="26" t="s">
        <v>1892</v>
      </c>
      <c r="AJ673" s="31" t="s">
        <v>1892</v>
      </c>
      <c r="AK673" s="26">
        <v>3.3214709371292996</v>
      </c>
      <c r="AL673" s="26">
        <v>58.964285714285715</v>
      </c>
      <c r="AM673" s="26">
        <v>1.1763448521553259</v>
      </c>
      <c r="AN673" s="26">
        <v>1.99501246882793</v>
      </c>
      <c r="AO673" s="32">
        <v>12.486640541503384</v>
      </c>
      <c r="AP673" s="40" t="s">
        <v>1890</v>
      </c>
      <c r="AQ673" s="31" t="s">
        <v>1890</v>
      </c>
      <c r="AR673" s="33">
        <v>1403.5</v>
      </c>
      <c r="AS673" s="34">
        <v>17250</v>
      </c>
      <c r="AT673" s="34" t="s">
        <v>1890</v>
      </c>
      <c r="AU673" s="33">
        <v>175.25</v>
      </c>
      <c r="AW673" s="34">
        <v>4.59</v>
      </c>
    </row>
    <row r="674" spans="1:49" s="34" customFormat="1" ht="21" customHeight="1" x14ac:dyDescent="0.3">
      <c r="A674" s="18">
        <v>216080</v>
      </c>
      <c r="B674" s="19" t="s">
        <v>3271</v>
      </c>
      <c r="C674" s="20" t="s">
        <v>2060</v>
      </c>
      <c r="D674" s="20" t="s">
        <v>3304</v>
      </c>
      <c r="E674" s="21" t="s">
        <v>1890</v>
      </c>
      <c r="F674" s="21" t="s">
        <v>1890</v>
      </c>
      <c r="G674" s="21">
        <v>7.9308577518981238</v>
      </c>
      <c r="H674" s="21">
        <v>-2.9584550300034929</v>
      </c>
      <c r="I674" s="21">
        <v>10</v>
      </c>
      <c r="J674" s="22" t="e">
        <v>#N/A</v>
      </c>
      <c r="K674" s="22" t="e">
        <v>#N/A</v>
      </c>
      <c r="L674" s="22">
        <v>1660.3222075000001</v>
      </c>
      <c r="M674" s="22">
        <v>1846.6317704999999</v>
      </c>
      <c r="N674" s="22">
        <v>1792</v>
      </c>
      <c r="O674" s="23"/>
      <c r="P674" s="24" t="s">
        <v>1890</v>
      </c>
      <c r="Q674" s="25" t="s">
        <v>1890</v>
      </c>
      <c r="R674" s="26">
        <v>0.47</v>
      </c>
      <c r="S674" s="25">
        <v>0.49</v>
      </c>
      <c r="T674" s="27">
        <v>0.16</v>
      </c>
      <c r="U674" s="28"/>
      <c r="V674" s="29">
        <v>201912</v>
      </c>
      <c r="W674" s="23">
        <v>0</v>
      </c>
      <c r="X674" s="23">
        <v>48</v>
      </c>
      <c r="Y674" s="23">
        <v>64</v>
      </c>
      <c r="Z674" s="23">
        <v>-49</v>
      </c>
      <c r="AA674" s="30">
        <v>69</v>
      </c>
      <c r="AB674" s="26">
        <v>-240.81632653061226</v>
      </c>
      <c r="AC674" s="31" t="s">
        <v>1890</v>
      </c>
      <c r="AD674" s="23">
        <v>0</v>
      </c>
      <c r="AE674" s="23">
        <v>-11</v>
      </c>
      <c r="AF674" s="23">
        <v>-35</v>
      </c>
      <c r="AG674" s="23">
        <v>2</v>
      </c>
      <c r="AH674" s="30">
        <v>-64</v>
      </c>
      <c r="AI674" s="26" t="s">
        <v>1892</v>
      </c>
      <c r="AJ674" s="31" t="s">
        <v>1892</v>
      </c>
      <c r="AK674" s="26">
        <v>-81.818181818181827</v>
      </c>
      <c r="AL674" s="26">
        <v>-16.592592592592592</v>
      </c>
      <c r="AM674" s="26">
        <v>20.959064327485379</v>
      </c>
      <c r="AN674" s="26">
        <v>-126.31578947368421</v>
      </c>
      <c r="AO674" s="32">
        <v>395.32163742690057</v>
      </c>
      <c r="AP674" s="40" t="s">
        <v>1890</v>
      </c>
      <c r="AQ674" s="31" t="s">
        <v>1890</v>
      </c>
      <c r="AR674" s="33">
        <v>85.5</v>
      </c>
      <c r="AS674" s="34">
        <v>21000</v>
      </c>
      <c r="AT674" s="34" t="s">
        <v>1890</v>
      </c>
      <c r="AU674" s="33">
        <v>338</v>
      </c>
      <c r="AW674" s="34" t="s">
        <v>1890</v>
      </c>
    </row>
    <row r="675" spans="1:49" s="34" customFormat="1" ht="21" customHeight="1" x14ac:dyDescent="0.3">
      <c r="A675" s="18">
        <v>11000</v>
      </c>
      <c r="B675" s="19" t="s">
        <v>1663</v>
      </c>
      <c r="C675" s="20" t="s">
        <v>1888</v>
      </c>
      <c r="D675" s="20" t="s">
        <v>2622</v>
      </c>
      <c r="E675" s="21">
        <v>284.33142946245761</v>
      </c>
      <c r="F675" s="21">
        <v>317.65266479489941</v>
      </c>
      <c r="G675" s="21">
        <v>627.63603554703889</v>
      </c>
      <c r="H675" s="21">
        <v>108.09551853517902</v>
      </c>
      <c r="I675" s="21">
        <v>2.6</v>
      </c>
      <c r="J675" s="22">
        <v>998.35707045000004</v>
      </c>
      <c r="K675" s="22">
        <v>918.70597829999997</v>
      </c>
      <c r="L675" s="22">
        <v>527.32407584999999</v>
      </c>
      <c r="M675" s="22">
        <v>1843.8647920000001</v>
      </c>
      <c r="N675" s="22">
        <v>3837</v>
      </c>
      <c r="O675" s="23"/>
      <c r="P675" s="24">
        <v>11.64</v>
      </c>
      <c r="Q675" s="25">
        <v>11.29</v>
      </c>
      <c r="R675" s="26">
        <v>11.74</v>
      </c>
      <c r="S675" s="25">
        <v>10.74</v>
      </c>
      <c r="T675" s="27">
        <v>10.57</v>
      </c>
      <c r="U675" s="28"/>
      <c r="V675" s="29">
        <v>201912</v>
      </c>
      <c r="W675" s="23">
        <v>98</v>
      </c>
      <c r="X675" s="23">
        <v>74</v>
      </c>
      <c r="Y675" s="23">
        <v>100</v>
      </c>
      <c r="Z675" s="23">
        <v>114</v>
      </c>
      <c r="AA675" s="30">
        <v>124</v>
      </c>
      <c r="AB675" s="26">
        <v>8.7719298245614077</v>
      </c>
      <c r="AC675" s="31">
        <v>26.530612244897966</v>
      </c>
      <c r="AD675" s="23">
        <v>-30</v>
      </c>
      <c r="AE675" s="23">
        <v>-22</v>
      </c>
      <c r="AF675" s="23">
        <v>-37</v>
      </c>
      <c r="AG675" s="23">
        <v>-5</v>
      </c>
      <c r="AH675" s="30">
        <v>-18</v>
      </c>
      <c r="AI675" s="26" t="s">
        <v>1909</v>
      </c>
      <c r="AJ675" s="31" t="s">
        <v>1909</v>
      </c>
      <c r="AK675" s="26">
        <v>-19.902912621359224</v>
      </c>
      <c r="AL675" s="26">
        <v>-46.792682926829265</v>
      </c>
      <c r="AM675" s="26">
        <v>14.317164179104477</v>
      </c>
      <c r="AN675" s="26">
        <v>-30.597014925373134</v>
      </c>
      <c r="AO675" s="32">
        <v>100.93283582089552</v>
      </c>
      <c r="AP675" s="40" t="s">
        <v>1890</v>
      </c>
      <c r="AQ675" s="31" t="s">
        <v>1890</v>
      </c>
      <c r="AR675" s="33">
        <v>268</v>
      </c>
      <c r="AS675" s="34">
        <v>11650</v>
      </c>
      <c r="AT675" s="34" t="s">
        <v>1890</v>
      </c>
      <c r="AU675" s="33">
        <v>270.5</v>
      </c>
      <c r="AW675" s="34">
        <v>11.64</v>
      </c>
    </row>
    <row r="676" spans="1:49" s="34" customFormat="1" ht="21" customHeight="1" x14ac:dyDescent="0.3">
      <c r="A676" s="18">
        <v>44450</v>
      </c>
      <c r="B676" s="19" t="s">
        <v>860</v>
      </c>
      <c r="C676" s="20" t="s">
        <v>1966</v>
      </c>
      <c r="D676" s="20" t="s">
        <v>2408</v>
      </c>
      <c r="E676" s="21">
        <v>-3.6066332196563189</v>
      </c>
      <c r="F676" s="21">
        <v>-0.11411993051343439</v>
      </c>
      <c r="G676" s="21">
        <v>-9.6706982333607741</v>
      </c>
      <c r="H676" s="21">
        <v>-13.306594656672033</v>
      </c>
      <c r="I676" s="21">
        <v>1.9</v>
      </c>
      <c r="J676" s="22">
        <v>1657.79042</v>
      </c>
      <c r="K676" s="22">
        <v>1599.82572</v>
      </c>
      <c r="L676" s="22">
        <v>1769.0826440000001</v>
      </c>
      <c r="M676" s="22">
        <v>1843.27746</v>
      </c>
      <c r="N676" s="22">
        <v>1598</v>
      </c>
      <c r="O676" s="23"/>
      <c r="P676" s="24">
        <v>5.88</v>
      </c>
      <c r="Q676" s="25">
        <v>8.17</v>
      </c>
      <c r="R676" s="26">
        <v>8.35</v>
      </c>
      <c r="S676" s="25">
        <v>8.15</v>
      </c>
      <c r="T676" s="27">
        <v>7.48</v>
      </c>
      <c r="U676" s="28"/>
      <c r="V676" s="29">
        <v>201912</v>
      </c>
      <c r="W676" s="23">
        <v>532</v>
      </c>
      <c r="X676" s="23">
        <v>553</v>
      </c>
      <c r="Y676" s="23">
        <v>562</v>
      </c>
      <c r="Z676" s="23">
        <v>580</v>
      </c>
      <c r="AA676" s="30">
        <v>617</v>
      </c>
      <c r="AB676" s="26">
        <v>6.3793103448275934</v>
      </c>
      <c r="AC676" s="31">
        <v>15.977443609022558</v>
      </c>
      <c r="AD676" s="23">
        <v>109</v>
      </c>
      <c r="AE676" s="23">
        <v>118</v>
      </c>
      <c r="AF676" s="23">
        <v>136</v>
      </c>
      <c r="AG676" s="23">
        <v>117</v>
      </c>
      <c r="AH676" s="30">
        <v>158</v>
      </c>
      <c r="AI676" s="26">
        <v>35.042735042735053</v>
      </c>
      <c r="AJ676" s="31">
        <v>44.954128440366972</v>
      </c>
      <c r="AK676" s="26">
        <v>22.880622837370243</v>
      </c>
      <c r="AL676" s="26">
        <v>3.0207939508506616</v>
      </c>
      <c r="AM676" s="26">
        <v>0.59867003840029975</v>
      </c>
      <c r="AN676" s="26">
        <v>19.818301020886018</v>
      </c>
      <c r="AO676" s="32">
        <v>250.27629483937437</v>
      </c>
      <c r="AP676" s="40">
        <v>26.082999999999998</v>
      </c>
      <c r="AQ676" s="31">
        <v>3.9187227866473147</v>
      </c>
      <c r="AR676" s="33">
        <v>2669.25</v>
      </c>
      <c r="AS676" s="34">
        <v>6890</v>
      </c>
      <c r="AT676" s="34">
        <v>270</v>
      </c>
      <c r="AU676" s="33">
        <v>6680.5</v>
      </c>
      <c r="AW676" s="34">
        <v>5.88</v>
      </c>
    </row>
    <row r="677" spans="1:49" s="34" customFormat="1" ht="21" customHeight="1" x14ac:dyDescent="0.3">
      <c r="A677" s="18">
        <v>57500</v>
      </c>
      <c r="B677" s="19" t="s">
        <v>79</v>
      </c>
      <c r="C677" s="20" t="s">
        <v>1981</v>
      </c>
      <c r="D677" s="20" t="s">
        <v>2283</v>
      </c>
      <c r="E677" s="21">
        <v>-41.304689613727085</v>
      </c>
      <c r="F677" s="21">
        <v>-16.986665843041628</v>
      </c>
      <c r="G677" s="21">
        <v>-29.432795150874146</v>
      </c>
      <c r="H677" s="21">
        <v>-16.570210989411404</v>
      </c>
      <c r="I677" s="21">
        <v>2.2000000000000002</v>
      </c>
      <c r="J677" s="22">
        <v>2613.4967000000001</v>
      </c>
      <c r="K677" s="22">
        <v>1847.895902</v>
      </c>
      <c r="L677" s="22">
        <v>2173.8143140000002</v>
      </c>
      <c r="M677" s="22">
        <v>1838.6717960000001</v>
      </c>
      <c r="N677" s="22">
        <v>1534</v>
      </c>
      <c r="O677" s="23"/>
      <c r="P677" s="24">
        <v>3.69</v>
      </c>
      <c r="Q677" s="25">
        <v>1.31</v>
      </c>
      <c r="R677" s="26">
        <v>2.76</v>
      </c>
      <c r="S677" s="25">
        <v>1.88</v>
      </c>
      <c r="T677" s="27">
        <v>1.34</v>
      </c>
      <c r="U677" s="28"/>
      <c r="V677" s="29">
        <v>201912</v>
      </c>
      <c r="W677" s="23">
        <v>382</v>
      </c>
      <c r="X677" s="23">
        <v>347</v>
      </c>
      <c r="Y677" s="23">
        <v>346</v>
      </c>
      <c r="Z677" s="23">
        <v>324</v>
      </c>
      <c r="AA677" s="30">
        <v>371</v>
      </c>
      <c r="AB677" s="26">
        <v>14.506172839506171</v>
      </c>
      <c r="AC677" s="31">
        <v>-2.8795811518324554</v>
      </c>
      <c r="AD677" s="23">
        <v>89</v>
      </c>
      <c r="AE677" s="23">
        <v>38</v>
      </c>
      <c r="AF677" s="23">
        <v>35</v>
      </c>
      <c r="AG677" s="23">
        <v>1</v>
      </c>
      <c r="AH677" s="30">
        <v>1</v>
      </c>
      <c r="AI677" s="26">
        <v>0</v>
      </c>
      <c r="AJ677" s="31">
        <v>-98.876404494382015</v>
      </c>
      <c r="AK677" s="26">
        <v>5.4034582132564841</v>
      </c>
      <c r="AL677" s="26">
        <v>20.453333333333333</v>
      </c>
      <c r="AM677" s="26">
        <v>1.569710923509849</v>
      </c>
      <c r="AN677" s="26">
        <v>7.6745970836531079</v>
      </c>
      <c r="AO677" s="32">
        <v>133.74264517779483</v>
      </c>
      <c r="AP677" s="40" t="s">
        <v>1890</v>
      </c>
      <c r="AQ677" s="31" t="s">
        <v>1890</v>
      </c>
      <c r="AR677" s="33">
        <v>977.25</v>
      </c>
      <c r="AS677" s="34">
        <v>2495</v>
      </c>
      <c r="AT677" s="34" t="s">
        <v>1890</v>
      </c>
      <c r="AU677" s="33">
        <v>1307</v>
      </c>
      <c r="AW677" s="34">
        <v>3.69</v>
      </c>
    </row>
    <row r="678" spans="1:49" s="34" customFormat="1" ht="21" customHeight="1" x14ac:dyDescent="0.3">
      <c r="A678" s="18">
        <v>5960</v>
      </c>
      <c r="B678" s="19" t="s">
        <v>893</v>
      </c>
      <c r="C678" s="20" t="s">
        <v>1899</v>
      </c>
      <c r="D678" s="20" t="s">
        <v>2023</v>
      </c>
      <c r="E678" s="21">
        <v>-10.937557163347311</v>
      </c>
      <c r="F678" s="21">
        <v>-6.5202946120561105</v>
      </c>
      <c r="G678" s="21">
        <v>-10.66451991652726</v>
      </c>
      <c r="H678" s="21">
        <v>-13.44328508414031</v>
      </c>
      <c r="I678" s="21">
        <v>3.4</v>
      </c>
      <c r="J678" s="22">
        <v>1784.141496</v>
      </c>
      <c r="K678" s="22">
        <v>1699.8341975999999</v>
      </c>
      <c r="L678" s="22">
        <v>1778.6886</v>
      </c>
      <c r="M678" s="22">
        <v>1835.7905582999999</v>
      </c>
      <c r="N678" s="22">
        <v>1589</v>
      </c>
      <c r="O678" s="23"/>
      <c r="P678" s="24">
        <v>2.81</v>
      </c>
      <c r="Q678" s="25">
        <v>3.05</v>
      </c>
      <c r="R678" s="26">
        <v>2.81</v>
      </c>
      <c r="S678" s="25">
        <v>2.5099999999999998</v>
      </c>
      <c r="T678" s="27">
        <v>2.48</v>
      </c>
      <c r="U678" s="28"/>
      <c r="V678" s="29">
        <v>201912</v>
      </c>
      <c r="W678" s="23">
        <v>3145</v>
      </c>
      <c r="X678" s="23">
        <v>2092</v>
      </c>
      <c r="Y678" s="23">
        <v>2697</v>
      </c>
      <c r="Z678" s="23">
        <v>3015</v>
      </c>
      <c r="AA678" s="30">
        <v>3750</v>
      </c>
      <c r="AB678" s="26">
        <v>24.378109452736307</v>
      </c>
      <c r="AC678" s="31">
        <v>19.236883942766305</v>
      </c>
      <c r="AD678" s="23">
        <v>181</v>
      </c>
      <c r="AE678" s="23">
        <v>27</v>
      </c>
      <c r="AF678" s="23">
        <v>138</v>
      </c>
      <c r="AG678" s="23">
        <v>143</v>
      </c>
      <c r="AH678" s="30">
        <v>246</v>
      </c>
      <c r="AI678" s="26">
        <v>72.027972027972027</v>
      </c>
      <c r="AJ678" s="31">
        <v>35.91160220994476</v>
      </c>
      <c r="AK678" s="26">
        <v>4.794876233339104</v>
      </c>
      <c r="AL678" s="26">
        <v>2.8682310469314078</v>
      </c>
      <c r="AM678" s="26">
        <v>0.40953608247422679</v>
      </c>
      <c r="AN678" s="26">
        <v>14.278350515463917</v>
      </c>
      <c r="AO678" s="32">
        <v>116.31443298969073</v>
      </c>
      <c r="AP678" s="40">
        <v>25.821999999999999</v>
      </c>
      <c r="AQ678" s="31">
        <v>9.6153846153846168</v>
      </c>
      <c r="AR678" s="33">
        <v>3880</v>
      </c>
      <c r="AS678" s="34">
        <v>7280</v>
      </c>
      <c r="AT678" s="34">
        <v>700</v>
      </c>
      <c r="AU678" s="33">
        <v>4513</v>
      </c>
      <c r="AW678" s="34">
        <v>2.81</v>
      </c>
    </row>
    <row r="679" spans="1:49" s="34" customFormat="1" ht="21" customHeight="1" x14ac:dyDescent="0.3">
      <c r="A679" s="18">
        <v>123040</v>
      </c>
      <c r="B679" s="19" t="s">
        <v>423</v>
      </c>
      <c r="C679" s="20" t="s">
        <v>1895</v>
      </c>
      <c r="D679" s="20" t="s">
        <v>2170</v>
      </c>
      <c r="E679" s="21">
        <v>17.064998118669351</v>
      </c>
      <c r="F679" s="21">
        <v>-27.608153726050787</v>
      </c>
      <c r="G679" s="21">
        <v>-31.630616862677098</v>
      </c>
      <c r="H679" s="21">
        <v>-24.319710499259472</v>
      </c>
      <c r="I679" s="21">
        <v>3.7</v>
      </c>
      <c r="J679" s="22">
        <v>1185.6661019999999</v>
      </c>
      <c r="K679" s="22">
        <v>1917.3430040000001</v>
      </c>
      <c r="L679" s="22">
        <v>2030.1484909000001</v>
      </c>
      <c r="M679" s="22">
        <v>1834.0310391999999</v>
      </c>
      <c r="N679" s="22">
        <v>1388</v>
      </c>
      <c r="O679" s="23"/>
      <c r="P679" s="24">
        <v>1.5</v>
      </c>
      <c r="Q679" s="25">
        <v>1.05</v>
      </c>
      <c r="R679" s="26">
        <v>2.67</v>
      </c>
      <c r="S679" s="25">
        <v>0.67</v>
      </c>
      <c r="T679" s="27">
        <v>0.68</v>
      </c>
      <c r="U679" s="28"/>
      <c r="V679" s="29">
        <v>201912</v>
      </c>
      <c r="W679" s="23">
        <v>3494</v>
      </c>
      <c r="X679" s="23">
        <v>2957</v>
      </c>
      <c r="Y679" s="23">
        <v>3308</v>
      </c>
      <c r="Z679" s="23">
        <v>3292</v>
      </c>
      <c r="AA679" s="30">
        <v>3187</v>
      </c>
      <c r="AB679" s="26">
        <v>-3.1895504252733908</v>
      </c>
      <c r="AC679" s="31">
        <v>-8.7864911276474</v>
      </c>
      <c r="AD679" s="23">
        <v>211</v>
      </c>
      <c r="AE679" s="23">
        <v>87</v>
      </c>
      <c r="AF679" s="23">
        <v>233</v>
      </c>
      <c r="AG679" s="23">
        <v>160</v>
      </c>
      <c r="AH679" s="30">
        <v>188</v>
      </c>
      <c r="AI679" s="26">
        <v>17.500000000000004</v>
      </c>
      <c r="AJ679" s="31">
        <v>-10.900473933649291</v>
      </c>
      <c r="AK679" s="26">
        <v>5.2416823603264282</v>
      </c>
      <c r="AL679" s="26">
        <v>2.0778443113772456</v>
      </c>
      <c r="AM679" s="26">
        <v>0.89203084832904889</v>
      </c>
      <c r="AN679" s="26">
        <v>42.930591259640103</v>
      </c>
      <c r="AO679" s="32">
        <v>486.02185089974296</v>
      </c>
      <c r="AP679" s="40">
        <v>7.2619999999999996</v>
      </c>
      <c r="AQ679" s="31">
        <v>1.8495684340320593</v>
      </c>
      <c r="AR679" s="33">
        <v>1556</v>
      </c>
      <c r="AS679" s="34">
        <v>4055</v>
      </c>
      <c r="AT679" s="34">
        <v>75</v>
      </c>
      <c r="AU679" s="33">
        <v>7562.5</v>
      </c>
      <c r="AW679" s="34">
        <v>1.5</v>
      </c>
    </row>
    <row r="680" spans="1:49" s="34" customFormat="1" ht="21" customHeight="1" x14ac:dyDescent="0.3">
      <c r="A680" s="18">
        <v>104700</v>
      </c>
      <c r="B680" s="19" t="s">
        <v>520</v>
      </c>
      <c r="C680" s="20" t="s">
        <v>1893</v>
      </c>
      <c r="D680" s="20" t="s">
        <v>2064</v>
      </c>
      <c r="E680" s="21">
        <v>-44.087929846584494</v>
      </c>
      <c r="F680" s="21">
        <v>-29.730550663139599</v>
      </c>
      <c r="G680" s="21">
        <v>-26.10523329888883</v>
      </c>
      <c r="H680" s="21">
        <v>-15.429481828250912</v>
      </c>
      <c r="I680" s="21">
        <v>2</v>
      </c>
      <c r="J680" s="22">
        <v>2772.21</v>
      </c>
      <c r="K680" s="22">
        <v>2205.7950000000001</v>
      </c>
      <c r="L680" s="22">
        <v>2097.5774999999999</v>
      </c>
      <c r="M680" s="22">
        <v>1832.79</v>
      </c>
      <c r="N680" s="22">
        <v>1550</v>
      </c>
      <c r="O680" s="23"/>
      <c r="P680" s="24">
        <v>18.920000000000002</v>
      </c>
      <c r="Q680" s="25">
        <v>17.190000000000001</v>
      </c>
      <c r="R680" s="26">
        <v>15.18</v>
      </c>
      <c r="S680" s="25">
        <v>15.34</v>
      </c>
      <c r="T680" s="27">
        <v>15.24</v>
      </c>
      <c r="U680" s="28"/>
      <c r="V680" s="29">
        <v>201912</v>
      </c>
      <c r="W680" s="23">
        <v>2190</v>
      </c>
      <c r="X680" s="23">
        <v>1752</v>
      </c>
      <c r="Y680" s="23">
        <v>1830</v>
      </c>
      <c r="Z680" s="23">
        <v>1753</v>
      </c>
      <c r="AA680" s="30">
        <v>1856</v>
      </c>
      <c r="AB680" s="26">
        <v>5.8756417569880259</v>
      </c>
      <c r="AC680" s="31">
        <v>-15.251141552511417</v>
      </c>
      <c r="AD680" s="23">
        <v>105</v>
      </c>
      <c r="AE680" s="23">
        <v>108</v>
      </c>
      <c r="AF680" s="23">
        <v>-52</v>
      </c>
      <c r="AG680" s="23">
        <v>85</v>
      </c>
      <c r="AH680" s="30">
        <v>-19</v>
      </c>
      <c r="AI680" s="26" t="s">
        <v>1892</v>
      </c>
      <c r="AJ680" s="31" t="s">
        <v>1892</v>
      </c>
      <c r="AK680" s="26">
        <v>1.6965651508830484</v>
      </c>
      <c r="AL680" s="26">
        <v>12.704918032786885</v>
      </c>
      <c r="AM680" s="26">
        <v>0.21416234887737479</v>
      </c>
      <c r="AN680" s="26">
        <v>1.6856649395509498</v>
      </c>
      <c r="AO680" s="32">
        <v>20.773747841105354</v>
      </c>
      <c r="AP680" s="40">
        <v>48.244</v>
      </c>
      <c r="AQ680" s="31">
        <v>5.9435364041604748</v>
      </c>
      <c r="AR680" s="33">
        <v>7237.5</v>
      </c>
      <c r="AS680" s="34">
        <v>3365</v>
      </c>
      <c r="AT680" s="34">
        <v>200</v>
      </c>
      <c r="AU680" s="33">
        <v>1503.5</v>
      </c>
      <c r="AW680" s="34">
        <v>18.920000000000002</v>
      </c>
    </row>
    <row r="681" spans="1:49" s="34" customFormat="1" ht="21" customHeight="1" x14ac:dyDescent="0.3">
      <c r="A681" s="18">
        <v>11760</v>
      </c>
      <c r="B681" s="19" t="s">
        <v>3106</v>
      </c>
      <c r="C681" s="20" t="s">
        <v>1974</v>
      </c>
      <c r="D681" s="20" t="s">
        <v>1975</v>
      </c>
      <c r="E681" s="21">
        <v>-53.793657348402732</v>
      </c>
      <c r="F681" s="21">
        <v>-32.58848026749974</v>
      </c>
      <c r="G681" s="21">
        <v>-30.623129837980777</v>
      </c>
      <c r="H681" s="21">
        <v>-14.092900846308332</v>
      </c>
      <c r="I681" s="21">
        <v>9.1999999999999993</v>
      </c>
      <c r="J681" s="22">
        <v>3406.4587449999999</v>
      </c>
      <c r="K681" s="22">
        <v>2334.912499</v>
      </c>
      <c r="L681" s="22">
        <v>2268.7676689999998</v>
      </c>
      <c r="M681" s="22">
        <v>1832.2117909999999</v>
      </c>
      <c r="N681" s="22">
        <v>1574</v>
      </c>
      <c r="O681" s="23"/>
      <c r="P681" s="24">
        <v>8.1999999999999993</v>
      </c>
      <c r="Q681" s="25">
        <v>6.34</v>
      </c>
      <c r="R681" s="26">
        <v>6.94</v>
      </c>
      <c r="S681" s="25">
        <v>6.63</v>
      </c>
      <c r="T681" s="27">
        <v>6.7</v>
      </c>
      <c r="U681" s="28"/>
      <c r="V681" s="29">
        <v>201912</v>
      </c>
      <c r="W681" s="23">
        <v>11368</v>
      </c>
      <c r="X681" s="23">
        <v>11377</v>
      </c>
      <c r="Y681" s="23">
        <v>11688</v>
      </c>
      <c r="Z681" s="23">
        <v>10092</v>
      </c>
      <c r="AA681" s="30">
        <v>9476</v>
      </c>
      <c r="AB681" s="26">
        <v>-6.1038446294094388</v>
      </c>
      <c r="AC681" s="31">
        <v>-16.643209007741021</v>
      </c>
      <c r="AD681" s="23">
        <v>113</v>
      </c>
      <c r="AE681" s="23">
        <v>123</v>
      </c>
      <c r="AF681" s="23">
        <v>116</v>
      </c>
      <c r="AG681" s="23">
        <v>130</v>
      </c>
      <c r="AH681" s="30">
        <v>66</v>
      </c>
      <c r="AI681" s="26">
        <v>-49.230769230769234</v>
      </c>
      <c r="AJ681" s="31">
        <v>-41.592920353982301</v>
      </c>
      <c r="AK681" s="26">
        <v>1.0203363591583985</v>
      </c>
      <c r="AL681" s="26">
        <v>3.6183908045977011</v>
      </c>
      <c r="AM681" s="26">
        <v>0.4853530681467777</v>
      </c>
      <c r="AN681" s="26">
        <v>13.413506012950972</v>
      </c>
      <c r="AO681" s="32">
        <v>285.02929386370647</v>
      </c>
      <c r="AP681" s="40">
        <v>46.201000000000001</v>
      </c>
      <c r="AQ681" s="31">
        <v>5.0420168067226889</v>
      </c>
      <c r="AR681" s="33">
        <v>3243</v>
      </c>
      <c r="AS681" s="34">
        <v>11900</v>
      </c>
      <c r="AT681" s="34">
        <v>600</v>
      </c>
      <c r="AU681" s="33">
        <v>9243.5</v>
      </c>
      <c r="AW681" s="34">
        <v>8.1999999999999993</v>
      </c>
    </row>
    <row r="682" spans="1:49" s="34" customFormat="1" ht="21" customHeight="1" x14ac:dyDescent="0.3">
      <c r="A682" s="18">
        <v>4360</v>
      </c>
      <c r="B682" s="19" t="s">
        <v>838</v>
      </c>
      <c r="C682" s="20" t="s">
        <v>1927</v>
      </c>
      <c r="D682" s="20" t="s">
        <v>1928</v>
      </c>
      <c r="E682" s="21">
        <v>-44.334640266886318</v>
      </c>
      <c r="F682" s="21">
        <v>-32.254072835444624</v>
      </c>
      <c r="G682" s="21">
        <v>-29.556226178449052</v>
      </c>
      <c r="H682" s="21">
        <v>-15.943543380831503</v>
      </c>
      <c r="I682" s="21">
        <v>0.9</v>
      </c>
      <c r="J682" s="22">
        <v>2761.1426700000002</v>
      </c>
      <c r="K682" s="22">
        <v>2268.7710750000001</v>
      </c>
      <c r="L682" s="22">
        <v>2181.8819699999999</v>
      </c>
      <c r="M682" s="22">
        <v>1828.5329429999999</v>
      </c>
      <c r="N682" s="22">
        <v>1537</v>
      </c>
      <c r="O682" s="23"/>
      <c r="P682" s="24">
        <v>6.29</v>
      </c>
      <c r="Q682" s="25">
        <v>5.67</v>
      </c>
      <c r="R682" s="26">
        <v>5.38</v>
      </c>
      <c r="S682" s="25">
        <v>5.58</v>
      </c>
      <c r="T682" s="27">
        <v>5.19</v>
      </c>
      <c r="U682" s="28"/>
      <c r="V682" s="29">
        <v>201912</v>
      </c>
      <c r="W682" s="23">
        <v>1593</v>
      </c>
      <c r="X682" s="23">
        <v>1599</v>
      </c>
      <c r="Y682" s="23">
        <v>1719</v>
      </c>
      <c r="Z682" s="23">
        <v>1901</v>
      </c>
      <c r="AA682" s="30">
        <v>2015</v>
      </c>
      <c r="AB682" s="26">
        <v>5.9968437664387197</v>
      </c>
      <c r="AC682" s="31">
        <v>26.490897677338367</v>
      </c>
      <c r="AD682" s="23">
        <v>-13</v>
      </c>
      <c r="AE682" s="23">
        <v>40</v>
      </c>
      <c r="AF682" s="23">
        <v>60</v>
      </c>
      <c r="AG682" s="23">
        <v>52</v>
      </c>
      <c r="AH682" s="30">
        <v>9</v>
      </c>
      <c r="AI682" s="26">
        <v>-82.692307692307693</v>
      </c>
      <c r="AJ682" s="31" t="s">
        <v>1912</v>
      </c>
      <c r="AK682" s="26">
        <v>2.2256013270666295</v>
      </c>
      <c r="AL682" s="26">
        <v>9.5465838509316772</v>
      </c>
      <c r="AM682" s="26">
        <v>0.18408839117285983</v>
      </c>
      <c r="AN682" s="26">
        <v>1.9283169146929364</v>
      </c>
      <c r="AO682" s="32">
        <v>28.529508638500463</v>
      </c>
      <c r="AP682" s="40">
        <v>72.981999999999999</v>
      </c>
      <c r="AQ682" s="31">
        <v>2.1984924623115578</v>
      </c>
      <c r="AR682" s="33">
        <v>8349.25</v>
      </c>
      <c r="AS682" s="34">
        <v>7960</v>
      </c>
      <c r="AT682" s="34">
        <v>175</v>
      </c>
      <c r="AU682" s="33">
        <v>2382</v>
      </c>
      <c r="AW682" s="34">
        <v>6.29</v>
      </c>
    </row>
    <row r="683" spans="1:49" s="34" customFormat="1" ht="21" customHeight="1" x14ac:dyDescent="0.3">
      <c r="A683" s="18">
        <v>267850</v>
      </c>
      <c r="B683" s="19" t="s">
        <v>1869</v>
      </c>
      <c r="C683" s="20" t="s">
        <v>1910</v>
      </c>
      <c r="D683" s="20" t="s">
        <v>2046</v>
      </c>
      <c r="E683" s="21">
        <v>1.6731016731016624</v>
      </c>
      <c r="F683" s="21">
        <v>-25.082977714556666</v>
      </c>
      <c r="G683" s="21">
        <v>-40.251362473584692</v>
      </c>
      <c r="H683" s="21">
        <v>-26.449245598181768</v>
      </c>
      <c r="I683" s="21">
        <v>2.1</v>
      </c>
      <c r="J683" s="22">
        <v>1320.9</v>
      </c>
      <c r="K683" s="22">
        <v>1792.65</v>
      </c>
      <c r="L683" s="22">
        <v>2247.75</v>
      </c>
      <c r="M683" s="22">
        <v>1825.95</v>
      </c>
      <c r="N683" s="22">
        <v>1343</v>
      </c>
      <c r="O683" s="23"/>
      <c r="P683" s="24">
        <v>1.1399999999999999</v>
      </c>
      <c r="Q683" s="25">
        <v>0</v>
      </c>
      <c r="R683" s="26">
        <v>1.19</v>
      </c>
      <c r="S683" s="25">
        <v>0.8</v>
      </c>
      <c r="T683" s="27">
        <v>1.58</v>
      </c>
      <c r="U683" s="28"/>
      <c r="V683" s="29">
        <v>201912</v>
      </c>
      <c r="W683" s="23">
        <v>632</v>
      </c>
      <c r="X683" s="23">
        <v>605</v>
      </c>
      <c r="Y683" s="23">
        <v>592</v>
      </c>
      <c r="Z683" s="23">
        <v>646</v>
      </c>
      <c r="AA683" s="30">
        <v>618</v>
      </c>
      <c r="AB683" s="26">
        <v>-4.3343653250773944</v>
      </c>
      <c r="AC683" s="31">
        <v>-2.2151898734177222</v>
      </c>
      <c r="AD683" s="23">
        <v>23</v>
      </c>
      <c r="AE683" s="23">
        <v>18</v>
      </c>
      <c r="AF683" s="23">
        <v>21</v>
      </c>
      <c r="AG683" s="23">
        <v>32</v>
      </c>
      <c r="AH683" s="30">
        <v>43</v>
      </c>
      <c r="AI683" s="26">
        <v>34.375</v>
      </c>
      <c r="AJ683" s="31">
        <v>86.956521739130437</v>
      </c>
      <c r="AK683" s="26">
        <v>4.6322633075985369</v>
      </c>
      <c r="AL683" s="26">
        <v>11.780701754385966</v>
      </c>
      <c r="AM683" s="26">
        <v>0.91907613344739092</v>
      </c>
      <c r="AN683" s="26">
        <v>7.8015397775876822</v>
      </c>
      <c r="AO683" s="32">
        <v>56.903336184773309</v>
      </c>
      <c r="AP683" s="40">
        <v>-68.936000000000007</v>
      </c>
      <c r="AQ683" s="31">
        <v>4.1322314049586781</v>
      </c>
      <c r="AR683" s="33">
        <v>1461.25</v>
      </c>
      <c r="AS683" s="34">
        <v>12100</v>
      </c>
      <c r="AT683" s="34">
        <v>500</v>
      </c>
      <c r="AU683" s="33">
        <v>831.5</v>
      </c>
      <c r="AW683" s="34">
        <v>1.1399999999999999</v>
      </c>
    </row>
    <row r="684" spans="1:49" s="34" customFormat="1" ht="21" customHeight="1" x14ac:dyDescent="0.3">
      <c r="A684" s="18">
        <v>65620</v>
      </c>
      <c r="B684" s="19" t="s">
        <v>544</v>
      </c>
      <c r="C684" s="20" t="s">
        <v>1893</v>
      </c>
      <c r="D684" s="20" t="s">
        <v>2219</v>
      </c>
      <c r="E684" s="21">
        <v>-73.283795276285261</v>
      </c>
      <c r="F684" s="21">
        <v>-3.4840406272393043</v>
      </c>
      <c r="G684" s="21">
        <v>-5.1751887098450133E-2</v>
      </c>
      <c r="H684" s="21">
        <v>-56.680876434420604</v>
      </c>
      <c r="I684" s="21">
        <v>0</v>
      </c>
      <c r="J684" s="22">
        <v>2957.006836</v>
      </c>
      <c r="K684" s="22">
        <v>818.5174816</v>
      </c>
      <c r="L684" s="22">
        <v>790.4090516</v>
      </c>
      <c r="M684" s="22">
        <v>1823.6749384</v>
      </c>
      <c r="N684" s="22">
        <v>790</v>
      </c>
      <c r="O684" s="23"/>
      <c r="P684" s="24">
        <v>2.73</v>
      </c>
      <c r="Q684" s="25">
        <v>3.98</v>
      </c>
      <c r="R684" s="26">
        <v>1.43</v>
      </c>
      <c r="S684" s="25">
        <v>1.36</v>
      </c>
      <c r="T684" s="27">
        <v>1.49</v>
      </c>
      <c r="U684" s="28"/>
      <c r="V684" s="29">
        <v>201912</v>
      </c>
      <c r="W684" s="23">
        <v>15</v>
      </c>
      <c r="X684" s="23">
        <v>10</v>
      </c>
      <c r="Y684" s="23">
        <v>11</v>
      </c>
      <c r="Z684" s="23">
        <v>10</v>
      </c>
      <c r="AA684" s="30">
        <v>5</v>
      </c>
      <c r="AB684" s="26">
        <v>-50</v>
      </c>
      <c r="AC684" s="31">
        <v>-66.666666666666671</v>
      </c>
      <c r="AD684" s="23">
        <v>-32</v>
      </c>
      <c r="AE684" s="23">
        <v>-17</v>
      </c>
      <c r="AF684" s="23">
        <v>-19</v>
      </c>
      <c r="AG684" s="23">
        <v>-17</v>
      </c>
      <c r="AH684" s="30">
        <v>-34</v>
      </c>
      <c r="AI684" s="26" t="s">
        <v>1909</v>
      </c>
      <c r="AJ684" s="31" t="s">
        <v>1909</v>
      </c>
      <c r="AK684" s="26">
        <v>-241.66666666666666</v>
      </c>
      <c r="AL684" s="26">
        <v>-9.0804597701149419</v>
      </c>
      <c r="AM684" s="26">
        <v>12.107279693486589</v>
      </c>
      <c r="AN684" s="26">
        <v>-133.33333333333331</v>
      </c>
      <c r="AO684" s="32">
        <v>373.18007662835248</v>
      </c>
      <c r="AP684" s="40" t="s">
        <v>1890</v>
      </c>
      <c r="AQ684" s="31" t="s">
        <v>1890</v>
      </c>
      <c r="AR684" s="33">
        <v>65.25</v>
      </c>
      <c r="AS684" s="34">
        <v>3190</v>
      </c>
      <c r="AT684" s="34" t="s">
        <v>1890</v>
      </c>
      <c r="AU684" s="33">
        <v>243.5</v>
      </c>
      <c r="AW684" s="34">
        <v>2.73</v>
      </c>
    </row>
    <row r="685" spans="1:49" s="34" customFormat="1" ht="21" customHeight="1" x14ac:dyDescent="0.3">
      <c r="A685" s="18">
        <v>159580</v>
      </c>
      <c r="B685" s="19" t="s">
        <v>1070</v>
      </c>
      <c r="C685" s="20" t="s">
        <v>1938</v>
      </c>
      <c r="D685" s="20" t="s">
        <v>2386</v>
      </c>
      <c r="E685" s="21">
        <v>-0.42879188196094375</v>
      </c>
      <c r="F685" s="21">
        <v>-31.709609774751289</v>
      </c>
      <c r="G685" s="21">
        <v>-31.080205256546233</v>
      </c>
      <c r="H685" s="21">
        <v>-17.826398575112822</v>
      </c>
      <c r="I685" s="21">
        <v>9.4</v>
      </c>
      <c r="J685" s="22">
        <v>1504.4509636</v>
      </c>
      <c r="K685" s="22">
        <v>2193.5736419999998</v>
      </c>
      <c r="L685" s="22">
        <v>2173.5410059999999</v>
      </c>
      <c r="M685" s="22">
        <v>1822.9698760000001</v>
      </c>
      <c r="N685" s="22">
        <v>1498</v>
      </c>
      <c r="O685" s="23"/>
      <c r="P685" s="24">
        <v>1.1499999999999999</v>
      </c>
      <c r="Q685" s="25">
        <v>1.03</v>
      </c>
      <c r="R685" s="26">
        <v>1.05</v>
      </c>
      <c r="S685" s="25">
        <v>1.0900000000000001</v>
      </c>
      <c r="T685" s="27">
        <v>1.19</v>
      </c>
      <c r="U685" s="28"/>
      <c r="V685" s="29">
        <v>201912</v>
      </c>
      <c r="W685" s="23">
        <v>373</v>
      </c>
      <c r="X685" s="23">
        <v>498</v>
      </c>
      <c r="Y685" s="23">
        <v>622</v>
      </c>
      <c r="Z685" s="23">
        <v>427</v>
      </c>
      <c r="AA685" s="30">
        <v>589</v>
      </c>
      <c r="AB685" s="26">
        <v>37.939110070257613</v>
      </c>
      <c r="AC685" s="31">
        <v>57.908847184986591</v>
      </c>
      <c r="AD685" s="23">
        <v>3</v>
      </c>
      <c r="AE685" s="23">
        <v>21</v>
      </c>
      <c r="AF685" s="23">
        <v>50</v>
      </c>
      <c r="AG685" s="23">
        <v>29</v>
      </c>
      <c r="AH685" s="30">
        <v>12</v>
      </c>
      <c r="AI685" s="26">
        <v>-58.62068965517242</v>
      </c>
      <c r="AJ685" s="31">
        <v>300</v>
      </c>
      <c r="AK685" s="26">
        <v>5.2434456928838955</v>
      </c>
      <c r="AL685" s="26">
        <v>13.375</v>
      </c>
      <c r="AM685" s="26">
        <v>2.1331434674261303</v>
      </c>
      <c r="AN685" s="26">
        <v>15.94873620505518</v>
      </c>
      <c r="AO685" s="32">
        <v>106.90637237451051</v>
      </c>
      <c r="AP685" s="40" t="s">
        <v>1890</v>
      </c>
      <c r="AQ685" s="31" t="s">
        <v>1890</v>
      </c>
      <c r="AR685" s="33">
        <v>702.25</v>
      </c>
      <c r="AS685" s="34">
        <v>7480</v>
      </c>
      <c r="AT685" s="34" t="s">
        <v>1890</v>
      </c>
      <c r="AU685" s="33">
        <v>750.75</v>
      </c>
      <c r="AW685" s="34">
        <v>1.1499999999999999</v>
      </c>
    </row>
    <row r="686" spans="1:49" s="34" customFormat="1" ht="21" customHeight="1" x14ac:dyDescent="0.3">
      <c r="A686" s="18">
        <v>33920</v>
      </c>
      <c r="B686" s="19" t="s">
        <v>1180</v>
      </c>
      <c r="C686" s="20" t="s">
        <v>2005</v>
      </c>
      <c r="D686" s="20" t="s">
        <v>2177</v>
      </c>
      <c r="E686" s="21">
        <v>-57.545204006184036</v>
      </c>
      <c r="F686" s="21">
        <v>-38.780653290685272</v>
      </c>
      <c r="G686" s="21">
        <v>-33.409244264507421</v>
      </c>
      <c r="H686" s="21">
        <v>-13.160644558103717</v>
      </c>
      <c r="I686" s="21">
        <v>9.5</v>
      </c>
      <c r="J686" s="22">
        <v>3719.25</v>
      </c>
      <c r="K686" s="22">
        <v>2579.25</v>
      </c>
      <c r="L686" s="22">
        <v>2371.1999999999998</v>
      </c>
      <c r="M686" s="22">
        <v>1818.3</v>
      </c>
      <c r="N686" s="22">
        <v>1579</v>
      </c>
      <c r="O686" s="23"/>
      <c r="P686" s="24">
        <v>20.94</v>
      </c>
      <c r="Q686" s="25">
        <v>20.83</v>
      </c>
      <c r="R686" s="26">
        <v>18.399999999999999</v>
      </c>
      <c r="S686" s="25">
        <v>18.64</v>
      </c>
      <c r="T686" s="27">
        <v>17.41</v>
      </c>
      <c r="U686" s="28"/>
      <c r="V686" s="29">
        <v>201912</v>
      </c>
      <c r="W686" s="23">
        <v>490</v>
      </c>
      <c r="X686" s="23">
        <v>459</v>
      </c>
      <c r="Y686" s="23">
        <v>450</v>
      </c>
      <c r="Z686" s="23">
        <v>374</v>
      </c>
      <c r="AA686" s="30">
        <v>382</v>
      </c>
      <c r="AB686" s="26">
        <v>2.1390374331550888</v>
      </c>
      <c r="AC686" s="31">
        <v>-22.04081632653061</v>
      </c>
      <c r="AD686" s="23">
        <v>-31</v>
      </c>
      <c r="AE686" s="23">
        <v>-19</v>
      </c>
      <c r="AF686" s="23">
        <v>-42</v>
      </c>
      <c r="AG686" s="23">
        <v>-40</v>
      </c>
      <c r="AH686" s="30">
        <v>-33</v>
      </c>
      <c r="AI686" s="26" t="s">
        <v>1909</v>
      </c>
      <c r="AJ686" s="31" t="s">
        <v>1909</v>
      </c>
      <c r="AK686" s="26">
        <v>-8.0480480480480487</v>
      </c>
      <c r="AL686" s="26">
        <v>-11.783582089552239</v>
      </c>
      <c r="AM686" s="26">
        <v>0.30491455054552474</v>
      </c>
      <c r="AN686" s="26">
        <v>-2.587621898233079</v>
      </c>
      <c r="AO686" s="32">
        <v>21.642367480930773</v>
      </c>
      <c r="AP686" s="40" t="s">
        <v>1890</v>
      </c>
      <c r="AQ686" s="31" t="s">
        <v>1890</v>
      </c>
      <c r="AR686" s="33">
        <v>5178.5</v>
      </c>
      <c r="AS686" s="34">
        <v>5540</v>
      </c>
      <c r="AT686" s="34" t="s">
        <v>1890</v>
      </c>
      <c r="AU686" s="33">
        <v>1120.75</v>
      </c>
      <c r="AW686" s="34">
        <v>20.94</v>
      </c>
    </row>
    <row r="687" spans="1:49" s="34" customFormat="1" ht="21" customHeight="1" x14ac:dyDescent="0.3">
      <c r="A687" s="18">
        <v>155650</v>
      </c>
      <c r="B687" s="19" t="s">
        <v>161</v>
      </c>
      <c r="C687" s="20" t="s">
        <v>1996</v>
      </c>
      <c r="D687" s="20" t="s">
        <v>2380</v>
      </c>
      <c r="E687" s="21">
        <v>-1.2675850059706284</v>
      </c>
      <c r="F687" s="21">
        <v>113.4243162473676</v>
      </c>
      <c r="G687" s="21">
        <v>15.922433676025548</v>
      </c>
      <c r="H687" s="21">
        <v>-14.017797538312172</v>
      </c>
      <c r="I687" s="21">
        <v>3.4</v>
      </c>
      <c r="J687" s="22">
        <v>1575.9768462</v>
      </c>
      <c r="K687" s="22">
        <v>729.06406700000002</v>
      </c>
      <c r="L687" s="22">
        <v>1342.2768576000001</v>
      </c>
      <c r="M687" s="22">
        <v>1809.6768348000001</v>
      </c>
      <c r="N687" s="22">
        <v>1556</v>
      </c>
      <c r="O687" s="23"/>
      <c r="P687" s="24">
        <v>7.12</v>
      </c>
      <c r="Q687" s="25">
        <v>8.4499999999999993</v>
      </c>
      <c r="R687" s="26">
        <v>6.54</v>
      </c>
      <c r="S687" s="25">
        <v>9.5399999999999991</v>
      </c>
      <c r="T687" s="27">
        <v>7.46</v>
      </c>
      <c r="U687" s="28"/>
      <c r="V687" s="29">
        <v>201912</v>
      </c>
      <c r="W687" s="23">
        <v>510</v>
      </c>
      <c r="X687" s="23">
        <v>413</v>
      </c>
      <c r="Y687" s="23">
        <v>463</v>
      </c>
      <c r="Z687" s="23">
        <v>437</v>
      </c>
      <c r="AA687" s="30">
        <v>358</v>
      </c>
      <c r="AB687" s="26">
        <v>-18.077803203661325</v>
      </c>
      <c r="AC687" s="31">
        <v>-29.803921568627455</v>
      </c>
      <c r="AD687" s="23">
        <v>12</v>
      </c>
      <c r="AE687" s="23">
        <v>15</v>
      </c>
      <c r="AF687" s="23">
        <v>-64</v>
      </c>
      <c r="AG687" s="23">
        <v>7</v>
      </c>
      <c r="AH687" s="30">
        <v>-18</v>
      </c>
      <c r="AI687" s="26" t="s">
        <v>1892</v>
      </c>
      <c r="AJ687" s="31" t="s">
        <v>1892</v>
      </c>
      <c r="AK687" s="26">
        <v>-3.5906642728904847</v>
      </c>
      <c r="AL687" s="26">
        <v>-25.933333333333334</v>
      </c>
      <c r="AM687" s="26">
        <v>1.8214808311384256</v>
      </c>
      <c r="AN687" s="26">
        <v>-7.0237050043898162</v>
      </c>
      <c r="AO687" s="32">
        <v>69.651741293532339</v>
      </c>
      <c r="AP687" s="40" t="s">
        <v>1890</v>
      </c>
      <c r="AQ687" s="31" t="s">
        <v>1890</v>
      </c>
      <c r="AR687" s="33">
        <v>854.25</v>
      </c>
      <c r="AS687" s="34">
        <v>7790</v>
      </c>
      <c r="AT687" s="34" t="s">
        <v>1890</v>
      </c>
      <c r="AU687" s="33">
        <v>595</v>
      </c>
      <c r="AW687" s="34">
        <v>7.12</v>
      </c>
    </row>
    <row r="688" spans="1:49" s="34" customFormat="1" ht="21" customHeight="1" x14ac:dyDescent="0.3">
      <c r="A688" s="18">
        <v>67310</v>
      </c>
      <c r="B688" s="19" t="s">
        <v>106</v>
      </c>
      <c r="C688" s="20" t="s">
        <v>1981</v>
      </c>
      <c r="D688" s="20" t="s">
        <v>2159</v>
      </c>
      <c r="E688" s="21">
        <v>25.729584038406351</v>
      </c>
      <c r="F688" s="21">
        <v>22.615685664576478</v>
      </c>
      <c r="G688" s="21">
        <v>-19.062121548130218</v>
      </c>
      <c r="H688" s="21">
        <v>-29.966417030512925</v>
      </c>
      <c r="I688" s="21">
        <v>4.9000000000000004</v>
      </c>
      <c r="J688" s="22">
        <v>1004.5368476</v>
      </c>
      <c r="K688" s="22">
        <v>1030.0476592</v>
      </c>
      <c r="L688" s="22">
        <v>1560.4560240000001</v>
      </c>
      <c r="M688" s="22">
        <v>1803.4205112</v>
      </c>
      <c r="N688" s="22">
        <v>1263</v>
      </c>
      <c r="O688" s="23"/>
      <c r="P688" s="24">
        <v>7.16</v>
      </c>
      <c r="Q688" s="25">
        <v>7.82</v>
      </c>
      <c r="R688" s="26">
        <v>7.54</v>
      </c>
      <c r="S688" s="25">
        <v>3.45</v>
      </c>
      <c r="T688" s="27">
        <v>4.54</v>
      </c>
      <c r="U688" s="28"/>
      <c r="V688" s="29">
        <v>201912</v>
      </c>
      <c r="W688" s="23">
        <v>1228</v>
      </c>
      <c r="X688" s="23">
        <v>1215</v>
      </c>
      <c r="Y688" s="23">
        <v>1281</v>
      </c>
      <c r="Z688" s="23">
        <v>1174</v>
      </c>
      <c r="AA688" s="30">
        <v>1311</v>
      </c>
      <c r="AB688" s="26">
        <v>11.669505962521299</v>
      </c>
      <c r="AC688" s="31">
        <v>6.7589576547231189</v>
      </c>
      <c r="AD688" s="23">
        <v>155</v>
      </c>
      <c r="AE688" s="23">
        <v>100</v>
      </c>
      <c r="AF688" s="23">
        <v>144</v>
      </c>
      <c r="AG688" s="23">
        <v>114</v>
      </c>
      <c r="AH688" s="30">
        <v>94</v>
      </c>
      <c r="AI688" s="26">
        <v>-17.543859649122805</v>
      </c>
      <c r="AJ688" s="31">
        <v>-39.354838709677423</v>
      </c>
      <c r="AK688" s="26">
        <v>9.0744830355350334</v>
      </c>
      <c r="AL688" s="26">
        <v>2.7942477876106193</v>
      </c>
      <c r="AM688" s="26">
        <v>0.54287556415215987</v>
      </c>
      <c r="AN688" s="26">
        <v>19.428325811304532</v>
      </c>
      <c r="AO688" s="32">
        <v>191.32817537072856</v>
      </c>
      <c r="AP688" s="40">
        <v>9.3529999999999998</v>
      </c>
      <c r="AQ688" s="31">
        <v>1.160092807424594</v>
      </c>
      <c r="AR688" s="33">
        <v>2326.5</v>
      </c>
      <c r="AS688" s="34">
        <v>4310</v>
      </c>
      <c r="AT688" s="34">
        <v>50</v>
      </c>
      <c r="AU688" s="33">
        <v>4451.25</v>
      </c>
      <c r="AW688" s="34">
        <v>7.16</v>
      </c>
    </row>
    <row r="689" spans="1:49" s="34" customFormat="1" ht="21" customHeight="1" x14ac:dyDescent="0.3">
      <c r="A689" s="18">
        <v>65130</v>
      </c>
      <c r="B689" s="19" t="s">
        <v>173</v>
      </c>
      <c r="C689" s="20" t="s">
        <v>1996</v>
      </c>
      <c r="D689" s="20" t="s">
        <v>2454</v>
      </c>
      <c r="E689" s="21">
        <v>-6.6032728801887934</v>
      </c>
      <c r="F689" s="21">
        <v>8.0183021179369938</v>
      </c>
      <c r="G689" s="21">
        <v>-10.992919054819916</v>
      </c>
      <c r="H689" s="21">
        <v>-20.882594715395474</v>
      </c>
      <c r="I689" s="21">
        <v>2.8</v>
      </c>
      <c r="J689" s="22">
        <v>1522.5372921000001</v>
      </c>
      <c r="K689" s="22">
        <v>1316.4435768000001</v>
      </c>
      <c r="L689" s="22">
        <v>1597.6257000000001</v>
      </c>
      <c r="M689" s="22">
        <v>1797.3289124999999</v>
      </c>
      <c r="N689" s="22">
        <v>1422</v>
      </c>
      <c r="O689" s="23"/>
      <c r="P689" s="24">
        <v>8.68</v>
      </c>
      <c r="Q689" s="25">
        <v>8.19</v>
      </c>
      <c r="R689" s="26">
        <v>12.18</v>
      </c>
      <c r="S689" s="25">
        <v>13.54</v>
      </c>
      <c r="T689" s="27">
        <v>11.56</v>
      </c>
      <c r="U689" s="28"/>
      <c r="V689" s="29">
        <v>201912</v>
      </c>
      <c r="W689" s="23">
        <v>2661</v>
      </c>
      <c r="X689" s="23">
        <v>3497</v>
      </c>
      <c r="Y689" s="23">
        <v>3184</v>
      </c>
      <c r="Z689" s="23">
        <v>3653</v>
      </c>
      <c r="AA689" s="30">
        <v>2725</v>
      </c>
      <c r="AB689" s="26">
        <v>-25.403777716944976</v>
      </c>
      <c r="AC689" s="31">
        <v>2.4051108605787297</v>
      </c>
      <c r="AD689" s="23">
        <v>50</v>
      </c>
      <c r="AE689" s="23">
        <v>294</v>
      </c>
      <c r="AF689" s="23">
        <v>154</v>
      </c>
      <c r="AG689" s="23">
        <v>180</v>
      </c>
      <c r="AH689" s="30">
        <v>78</v>
      </c>
      <c r="AI689" s="26">
        <v>-56.666666666666664</v>
      </c>
      <c r="AJ689" s="31">
        <v>56.000000000000007</v>
      </c>
      <c r="AK689" s="26">
        <v>5.4062332491002376</v>
      </c>
      <c r="AL689" s="26">
        <v>2.0141643059490084</v>
      </c>
      <c r="AM689" s="26">
        <v>0.39632107023411373</v>
      </c>
      <c r="AN689" s="26">
        <v>19.67670011148272</v>
      </c>
      <c r="AO689" s="32">
        <v>75.494704570791527</v>
      </c>
      <c r="AP689" s="40">
        <v>2.4220000000000002</v>
      </c>
      <c r="AQ689" s="31">
        <v>1.1235955056179776</v>
      </c>
      <c r="AR689" s="33">
        <v>3588</v>
      </c>
      <c r="AS689" s="34">
        <v>8900</v>
      </c>
      <c r="AT689" s="34">
        <v>100</v>
      </c>
      <c r="AU689" s="33">
        <v>2708.75</v>
      </c>
      <c r="AW689" s="34">
        <v>8.68</v>
      </c>
    </row>
    <row r="690" spans="1:49" s="34" customFormat="1" ht="21" customHeight="1" x14ac:dyDescent="0.3">
      <c r="A690" s="18">
        <v>36630</v>
      </c>
      <c r="B690" s="19" t="s">
        <v>1413</v>
      </c>
      <c r="C690" s="20" t="s">
        <v>1901</v>
      </c>
      <c r="D690" s="20" t="s">
        <v>2222</v>
      </c>
      <c r="E690" s="21">
        <v>-49.796721122630906</v>
      </c>
      <c r="F690" s="21">
        <v>-35.031050864581168</v>
      </c>
      <c r="G690" s="21">
        <v>-31.343624021760107</v>
      </c>
      <c r="H690" s="21">
        <v>-14.755506335742407</v>
      </c>
      <c r="I690" s="21">
        <v>2.8</v>
      </c>
      <c r="J690" s="22">
        <v>3037.6501975599999</v>
      </c>
      <c r="K690" s="22">
        <v>2347.27515266</v>
      </c>
      <c r="L690" s="22">
        <v>2221.2066662000002</v>
      </c>
      <c r="M690" s="22">
        <v>1788.9718554799999</v>
      </c>
      <c r="N690" s="22">
        <v>1525</v>
      </c>
      <c r="O690" s="23"/>
      <c r="P690" s="24">
        <v>3.07</v>
      </c>
      <c r="Q690" s="25">
        <v>3.04</v>
      </c>
      <c r="R690" s="26">
        <v>3.33</v>
      </c>
      <c r="S690" s="25">
        <v>3.46</v>
      </c>
      <c r="T690" s="27">
        <v>3.27</v>
      </c>
      <c r="U690" s="28"/>
      <c r="V690" s="29">
        <v>201912</v>
      </c>
      <c r="W690" s="23">
        <v>557</v>
      </c>
      <c r="X690" s="23">
        <v>646</v>
      </c>
      <c r="Y690" s="23">
        <v>633</v>
      </c>
      <c r="Z690" s="23">
        <v>675</v>
      </c>
      <c r="AA690" s="30">
        <v>742</v>
      </c>
      <c r="AB690" s="26">
        <v>9.9259259259259167</v>
      </c>
      <c r="AC690" s="31">
        <v>33.213644524236983</v>
      </c>
      <c r="AD690" s="23">
        <v>2</v>
      </c>
      <c r="AE690" s="23">
        <v>-12</v>
      </c>
      <c r="AF690" s="23">
        <v>-41</v>
      </c>
      <c r="AG690" s="23">
        <v>-23</v>
      </c>
      <c r="AH690" s="30">
        <v>-22</v>
      </c>
      <c r="AI690" s="26" t="s">
        <v>1909</v>
      </c>
      <c r="AJ690" s="31" t="s">
        <v>1892</v>
      </c>
      <c r="AK690" s="26">
        <v>-3.6350148367952522</v>
      </c>
      <c r="AL690" s="26">
        <v>-15.561224489795919</v>
      </c>
      <c r="AM690" s="26">
        <v>0.45909535636336268</v>
      </c>
      <c r="AN690" s="26">
        <v>-2.9502521261383308</v>
      </c>
      <c r="AO690" s="32">
        <v>31.767893429668099</v>
      </c>
      <c r="AP690" s="40" t="s">
        <v>1890</v>
      </c>
      <c r="AQ690" s="31" t="s">
        <v>1890</v>
      </c>
      <c r="AR690" s="33">
        <v>3321.75</v>
      </c>
      <c r="AS690" s="34">
        <v>254</v>
      </c>
      <c r="AT690" s="34" t="s">
        <v>1890</v>
      </c>
      <c r="AU690" s="33">
        <v>1055.25</v>
      </c>
      <c r="AW690" s="34">
        <v>3.07</v>
      </c>
    </row>
    <row r="691" spans="1:49" s="34" customFormat="1" ht="21" customHeight="1" x14ac:dyDescent="0.3">
      <c r="A691" s="18">
        <v>2020</v>
      </c>
      <c r="B691" s="19" t="s">
        <v>1790</v>
      </c>
      <c r="C691" s="20" t="s">
        <v>1905</v>
      </c>
      <c r="D691" s="20" t="s">
        <v>1906</v>
      </c>
      <c r="E691" s="21">
        <v>-53.72125454764808</v>
      </c>
      <c r="F691" s="21">
        <v>-19.342757925900923</v>
      </c>
      <c r="G691" s="21">
        <v>-28.025407214330865</v>
      </c>
      <c r="H691" s="21">
        <v>-10.222504405154742</v>
      </c>
      <c r="I691" s="21">
        <v>4.0999999999999996</v>
      </c>
      <c r="J691" s="22">
        <v>3465.9539370000002</v>
      </c>
      <c r="K691" s="22">
        <v>1988.6620949999999</v>
      </c>
      <c r="L691" s="22">
        <v>2228.5641890000002</v>
      </c>
      <c r="M691" s="22">
        <v>1786.639279</v>
      </c>
      <c r="N691" s="22">
        <v>1604</v>
      </c>
      <c r="O691" s="23"/>
      <c r="P691" s="24">
        <v>10.94</v>
      </c>
      <c r="Q691" s="25">
        <v>11.21</v>
      </c>
      <c r="R691" s="26">
        <v>11.17</v>
      </c>
      <c r="S691" s="25">
        <v>10.95</v>
      </c>
      <c r="T691" s="27">
        <v>10.92</v>
      </c>
      <c r="U691" s="28"/>
      <c r="V691" s="29">
        <v>201912</v>
      </c>
      <c r="W691" s="23">
        <v>11066</v>
      </c>
      <c r="X691" s="23">
        <v>10058</v>
      </c>
      <c r="Y691" s="23">
        <v>10987</v>
      </c>
      <c r="Z691" s="23">
        <v>10972</v>
      </c>
      <c r="AA691" s="30">
        <v>12043</v>
      </c>
      <c r="AB691" s="26">
        <v>9.7612103536274262</v>
      </c>
      <c r="AC691" s="31">
        <v>8.8288451111512742</v>
      </c>
      <c r="AD691" s="23">
        <v>342</v>
      </c>
      <c r="AE691" s="23">
        <v>216</v>
      </c>
      <c r="AF691" s="23">
        <v>286</v>
      </c>
      <c r="AG691" s="23">
        <v>373</v>
      </c>
      <c r="AH691" s="30">
        <v>369</v>
      </c>
      <c r="AI691" s="26">
        <v>-1.072386058981234</v>
      </c>
      <c r="AJ691" s="31">
        <v>7.8947368421052655</v>
      </c>
      <c r="AK691" s="26">
        <v>2.8234226055379028</v>
      </c>
      <c r="AL691" s="26">
        <v>1.2893890675241158</v>
      </c>
      <c r="AM691" s="26">
        <v>0.20882697565421168</v>
      </c>
      <c r="AN691" s="26">
        <v>16.195807837521155</v>
      </c>
      <c r="AO691" s="32">
        <v>388.2632469730504</v>
      </c>
      <c r="AP691" s="40">
        <v>-72.894000000000005</v>
      </c>
      <c r="AQ691" s="31">
        <v>3.9370078740157481</v>
      </c>
      <c r="AR691" s="33">
        <v>7681</v>
      </c>
      <c r="AS691" s="34">
        <v>12700</v>
      </c>
      <c r="AT691" s="34">
        <v>500</v>
      </c>
      <c r="AU691" s="33">
        <v>29822.5</v>
      </c>
      <c r="AW691" s="34">
        <v>10.94</v>
      </c>
    </row>
    <row r="692" spans="1:49" s="34" customFormat="1" ht="21" customHeight="1" x14ac:dyDescent="0.3">
      <c r="A692" s="18">
        <v>35620</v>
      </c>
      <c r="B692" s="19" t="s">
        <v>1339</v>
      </c>
      <c r="C692" s="20" t="s">
        <v>1915</v>
      </c>
      <c r="D692" s="20" t="s">
        <v>1916</v>
      </c>
      <c r="E692" s="21">
        <v>29.449859747491903</v>
      </c>
      <c r="F692" s="21">
        <v>45.807144869158932</v>
      </c>
      <c r="G692" s="21">
        <v>31.041864376079541</v>
      </c>
      <c r="H692" s="21">
        <v>-18.085996860279185</v>
      </c>
      <c r="I692" s="21">
        <v>2.6</v>
      </c>
      <c r="J692" s="22">
        <v>1129.3948118999999</v>
      </c>
      <c r="K692" s="22">
        <v>1002.6943476</v>
      </c>
      <c r="L692" s="22">
        <v>1115.6739924000001</v>
      </c>
      <c r="M692" s="22">
        <v>1784.7986229000001</v>
      </c>
      <c r="N692" s="22">
        <v>1462</v>
      </c>
      <c r="O692" s="23"/>
      <c r="P692" s="24">
        <v>1.83</v>
      </c>
      <c r="Q692" s="25">
        <v>4.67</v>
      </c>
      <c r="R692" s="26">
        <v>1.26</v>
      </c>
      <c r="S692" s="25">
        <v>1.33</v>
      </c>
      <c r="T692" s="27">
        <v>1.47</v>
      </c>
      <c r="U692" s="28"/>
      <c r="V692" s="29">
        <v>201912</v>
      </c>
      <c r="W692" s="23">
        <v>13</v>
      </c>
      <c r="X692" s="23">
        <v>8</v>
      </c>
      <c r="Y692" s="23">
        <v>25</v>
      </c>
      <c r="Z692" s="23">
        <v>23</v>
      </c>
      <c r="AA692" s="30">
        <v>113</v>
      </c>
      <c r="AB692" s="26">
        <v>391.30434782608694</v>
      </c>
      <c r="AC692" s="31">
        <v>769.23076923076917</v>
      </c>
      <c r="AD692" s="23">
        <v>-86</v>
      </c>
      <c r="AE692" s="23">
        <v>-61</v>
      </c>
      <c r="AF692" s="23">
        <v>-58</v>
      </c>
      <c r="AG692" s="23">
        <v>-49</v>
      </c>
      <c r="AH692" s="30">
        <v>-9</v>
      </c>
      <c r="AI692" s="26" t="s">
        <v>1909</v>
      </c>
      <c r="AJ692" s="31" t="s">
        <v>1909</v>
      </c>
      <c r="AK692" s="26">
        <v>-104.73372781065089</v>
      </c>
      <c r="AL692" s="26">
        <v>-8.259887005649718</v>
      </c>
      <c r="AM692" s="26">
        <v>1.9519359145527371</v>
      </c>
      <c r="AN692" s="26">
        <v>-23.631508678237651</v>
      </c>
      <c r="AO692" s="32">
        <v>41.588785046728972</v>
      </c>
      <c r="AP692" s="40" t="s">
        <v>1890</v>
      </c>
      <c r="AQ692" s="31" t="s">
        <v>1890</v>
      </c>
      <c r="AR692" s="33">
        <v>749</v>
      </c>
      <c r="AS692" s="34">
        <v>1990</v>
      </c>
      <c r="AT692" s="34" t="s">
        <v>1890</v>
      </c>
      <c r="AU692" s="33">
        <v>311.5</v>
      </c>
      <c r="AW692" s="34">
        <v>1.83</v>
      </c>
    </row>
    <row r="693" spans="1:49" s="34" customFormat="1" ht="21" customHeight="1" x14ac:dyDescent="0.3">
      <c r="A693" s="18">
        <v>298040</v>
      </c>
      <c r="B693" s="19" t="s">
        <v>723</v>
      </c>
      <c r="C693" s="20" t="s">
        <v>1907</v>
      </c>
      <c r="D693" s="20" t="s">
        <v>2135</v>
      </c>
      <c r="E693" s="21">
        <v>-65.316349516834677</v>
      </c>
      <c r="F693" s="21">
        <v>-52.245486194253374</v>
      </c>
      <c r="G693" s="21">
        <v>-44.863586159395588</v>
      </c>
      <c r="H693" s="21">
        <v>-24.367851171526933</v>
      </c>
      <c r="I693" s="21">
        <v>5.5</v>
      </c>
      <c r="J693" s="22">
        <v>3883.674242</v>
      </c>
      <c r="K693" s="22">
        <v>2820.6757699999998</v>
      </c>
      <c r="L693" s="22">
        <v>2443.0315759999999</v>
      </c>
      <c r="M693" s="22">
        <v>1780.988668</v>
      </c>
      <c r="N693" s="22">
        <v>1347</v>
      </c>
      <c r="O693" s="23"/>
      <c r="P693" s="24">
        <v>7.3</v>
      </c>
      <c r="Q693" s="25">
        <v>7.84</v>
      </c>
      <c r="R693" s="26">
        <v>6.61</v>
      </c>
      <c r="S693" s="25">
        <v>4.72</v>
      </c>
      <c r="T693" s="27">
        <v>6.63</v>
      </c>
      <c r="U693" s="28"/>
      <c r="V693" s="29">
        <v>201912</v>
      </c>
      <c r="W693" s="23">
        <v>10640</v>
      </c>
      <c r="X693" s="23">
        <v>9458</v>
      </c>
      <c r="Y693" s="23">
        <v>10638</v>
      </c>
      <c r="Z693" s="23">
        <v>7713</v>
      </c>
      <c r="AA693" s="30">
        <v>10006</v>
      </c>
      <c r="AB693" s="26">
        <v>29.729028912226106</v>
      </c>
      <c r="AC693" s="31">
        <v>-5.9586466165413521</v>
      </c>
      <c r="AD693" s="23">
        <v>29</v>
      </c>
      <c r="AE693" s="23">
        <v>217</v>
      </c>
      <c r="AF693" s="23">
        <v>593</v>
      </c>
      <c r="AG693" s="23">
        <v>203</v>
      </c>
      <c r="AH693" s="30">
        <v>290</v>
      </c>
      <c r="AI693" s="26">
        <v>42.857142857142861</v>
      </c>
      <c r="AJ693" s="31">
        <v>900</v>
      </c>
      <c r="AK693" s="26">
        <v>3.4457225968531007</v>
      </c>
      <c r="AL693" s="26">
        <v>1.0337682271680737</v>
      </c>
      <c r="AM693" s="26">
        <v>0.13521381248745232</v>
      </c>
      <c r="AN693" s="26">
        <v>13.079702870909458</v>
      </c>
      <c r="AO693" s="32">
        <v>307.40313190122464</v>
      </c>
      <c r="AP693" s="40" t="s">
        <v>1890</v>
      </c>
      <c r="AQ693" s="31" t="s">
        <v>1890</v>
      </c>
      <c r="AR693" s="33">
        <v>9962</v>
      </c>
      <c r="AS693" s="34">
        <v>14450</v>
      </c>
      <c r="AT693" s="34" t="s">
        <v>1890</v>
      </c>
      <c r="AU693" s="33">
        <v>30623.5</v>
      </c>
      <c r="AW693" s="34">
        <v>7.3</v>
      </c>
    </row>
    <row r="694" spans="1:49" s="34" customFormat="1" ht="21" customHeight="1" x14ac:dyDescent="0.3">
      <c r="A694" s="18">
        <v>1530</v>
      </c>
      <c r="B694" s="19" t="s">
        <v>3114</v>
      </c>
      <c r="C694" s="20" t="s">
        <v>1985</v>
      </c>
      <c r="D694" s="20" t="s">
        <v>2227</v>
      </c>
      <c r="E694" s="21">
        <v>-31.394784910439487</v>
      </c>
      <c r="F694" s="21">
        <v>-28.833593597507779</v>
      </c>
      <c r="G694" s="21">
        <v>-28.271753546961786</v>
      </c>
      <c r="H694" s="21">
        <v>-25.832017273048923</v>
      </c>
      <c r="I694" s="21">
        <v>1.9</v>
      </c>
      <c r="J694" s="22">
        <v>1924.0519810000001</v>
      </c>
      <c r="K694" s="22">
        <v>1854.80772</v>
      </c>
      <c r="L694" s="22">
        <v>1840.2791999999999</v>
      </c>
      <c r="M694" s="22">
        <v>1779.7437</v>
      </c>
      <c r="N694" s="22">
        <v>1320</v>
      </c>
      <c r="O694" s="23"/>
      <c r="P694" s="24">
        <v>7.88</v>
      </c>
      <c r="Q694" s="25">
        <v>7.66</v>
      </c>
      <c r="R694" s="26">
        <v>7.26</v>
      </c>
      <c r="S694" s="25">
        <v>7.01</v>
      </c>
      <c r="T694" s="27">
        <v>6.46</v>
      </c>
      <c r="U694" s="28"/>
      <c r="V694" s="29">
        <v>201912</v>
      </c>
      <c r="W694" s="23">
        <v>2197</v>
      </c>
      <c r="X694" s="23">
        <v>2283</v>
      </c>
      <c r="Y694" s="23">
        <v>2526</v>
      </c>
      <c r="Z694" s="23">
        <v>2342</v>
      </c>
      <c r="AA694" s="30">
        <v>2244</v>
      </c>
      <c r="AB694" s="26">
        <v>-4.1844577284372297</v>
      </c>
      <c r="AC694" s="31">
        <v>2.1392808375056971</v>
      </c>
      <c r="AD694" s="23">
        <v>47</v>
      </c>
      <c r="AE694" s="23">
        <v>97</v>
      </c>
      <c r="AF694" s="23">
        <v>183</v>
      </c>
      <c r="AG694" s="23">
        <v>133</v>
      </c>
      <c r="AH694" s="30">
        <v>73</v>
      </c>
      <c r="AI694" s="26">
        <v>-45.112781954887218</v>
      </c>
      <c r="AJ694" s="31">
        <v>55.319148936170201</v>
      </c>
      <c r="AK694" s="26">
        <v>5.1729643427354972</v>
      </c>
      <c r="AL694" s="26">
        <v>2.7160493827160495</v>
      </c>
      <c r="AM694" s="26">
        <v>0.25570245532471308</v>
      </c>
      <c r="AN694" s="26">
        <v>9.4144994915008002</v>
      </c>
      <c r="AO694" s="32">
        <v>89.587873504770215</v>
      </c>
      <c r="AP694" s="40">
        <v>10.064</v>
      </c>
      <c r="AQ694" s="31">
        <v>2.7522935779816518</v>
      </c>
      <c r="AR694" s="33">
        <v>5162.25</v>
      </c>
      <c r="AS694" s="34">
        <v>54500</v>
      </c>
      <c r="AT694" s="34">
        <v>1500</v>
      </c>
      <c r="AU694" s="33">
        <v>4624.75</v>
      </c>
      <c r="AW694" s="34">
        <v>7.88</v>
      </c>
    </row>
    <row r="695" spans="1:49" s="34" customFormat="1" ht="21" customHeight="1" x14ac:dyDescent="0.3">
      <c r="A695" s="18">
        <v>1790</v>
      </c>
      <c r="B695" s="19" t="s">
        <v>1159</v>
      </c>
      <c r="C695" s="20" t="s">
        <v>1936</v>
      </c>
      <c r="D695" s="20" t="s">
        <v>2093</v>
      </c>
      <c r="E695" s="21">
        <v>-17.570754079560082</v>
      </c>
      <c r="F695" s="21">
        <v>-12.286828059019061</v>
      </c>
      <c r="G695" s="21">
        <v>-10.683715255920189</v>
      </c>
      <c r="H695" s="21">
        <v>-14.905131699048347</v>
      </c>
      <c r="I695" s="21">
        <v>4.9000000000000004</v>
      </c>
      <c r="J695" s="22">
        <v>1834.3004149999999</v>
      </c>
      <c r="K695" s="22">
        <v>1723.8003900000001</v>
      </c>
      <c r="L695" s="22">
        <v>1692.860383</v>
      </c>
      <c r="M695" s="22">
        <v>1776.840402</v>
      </c>
      <c r="N695" s="22">
        <v>1512</v>
      </c>
      <c r="O695" s="23"/>
      <c r="P695" s="24">
        <v>2.46</v>
      </c>
      <c r="Q695" s="25">
        <v>2.2000000000000002</v>
      </c>
      <c r="R695" s="26">
        <v>1.96</v>
      </c>
      <c r="S695" s="25">
        <v>1.97</v>
      </c>
      <c r="T695" s="27">
        <v>1.96</v>
      </c>
      <c r="U695" s="28"/>
      <c r="V695" s="29">
        <v>201912</v>
      </c>
      <c r="W695" s="23">
        <v>3086</v>
      </c>
      <c r="X695" s="23">
        <v>2799</v>
      </c>
      <c r="Y695" s="23">
        <v>3083</v>
      </c>
      <c r="Z695" s="23">
        <v>3168</v>
      </c>
      <c r="AA695" s="30">
        <v>2993</v>
      </c>
      <c r="AB695" s="26">
        <v>-5.5239898989899006</v>
      </c>
      <c r="AC695" s="31">
        <v>-3.0136098509397247</v>
      </c>
      <c r="AD695" s="23">
        <v>68</v>
      </c>
      <c r="AE695" s="23">
        <v>29</v>
      </c>
      <c r="AF695" s="23">
        <v>81</v>
      </c>
      <c r="AG695" s="23">
        <v>108</v>
      </c>
      <c r="AH695" s="30">
        <v>77</v>
      </c>
      <c r="AI695" s="26">
        <v>-28.703703703703709</v>
      </c>
      <c r="AJ695" s="31">
        <v>13.235294117647056</v>
      </c>
      <c r="AK695" s="26">
        <v>2.4495557585319272</v>
      </c>
      <c r="AL695" s="26">
        <v>5.1254237288135593</v>
      </c>
      <c r="AM695" s="26">
        <v>0.33291132272802332</v>
      </c>
      <c r="AN695" s="26">
        <v>6.4952936643364341</v>
      </c>
      <c r="AO695" s="32">
        <v>154.57147575273848</v>
      </c>
      <c r="AP695" s="40">
        <v>43.052999999999997</v>
      </c>
      <c r="AQ695" s="31">
        <v>3.9473684210526314</v>
      </c>
      <c r="AR695" s="33">
        <v>4541.75</v>
      </c>
      <c r="AS695" s="34">
        <v>17100</v>
      </c>
      <c r="AT695" s="34">
        <v>675</v>
      </c>
      <c r="AU695" s="33">
        <v>7020.25</v>
      </c>
      <c r="AW695" s="34">
        <v>2.46</v>
      </c>
    </row>
    <row r="696" spans="1:49" s="34" customFormat="1" ht="21" customHeight="1" x14ac:dyDescent="0.3">
      <c r="A696" s="18">
        <v>35510</v>
      </c>
      <c r="B696" s="19" t="s">
        <v>3111</v>
      </c>
      <c r="C696" s="20" t="s">
        <v>1910</v>
      </c>
      <c r="D696" s="20" t="s">
        <v>2046</v>
      </c>
      <c r="E696" s="21">
        <v>-30.628065179560192</v>
      </c>
      <c r="F696" s="21">
        <v>-10.152648294232147</v>
      </c>
      <c r="G696" s="21">
        <v>-2.4145988650272621</v>
      </c>
      <c r="H696" s="21">
        <v>-0.99345224655678077</v>
      </c>
      <c r="I696" s="21">
        <v>2</v>
      </c>
      <c r="J696" s="22">
        <v>2528.4</v>
      </c>
      <c r="K696" s="22">
        <v>1952.2</v>
      </c>
      <c r="L696" s="22">
        <v>1797.4</v>
      </c>
      <c r="M696" s="22">
        <v>1771.6</v>
      </c>
      <c r="N696" s="22">
        <v>1754</v>
      </c>
      <c r="O696" s="23"/>
      <c r="P696" s="24">
        <v>7.53</v>
      </c>
      <c r="Q696" s="25">
        <v>6.46</v>
      </c>
      <c r="R696" s="26">
        <v>4.26</v>
      </c>
      <c r="S696" s="25">
        <v>4.37</v>
      </c>
      <c r="T696" s="27">
        <v>4.04</v>
      </c>
      <c r="U696" s="28"/>
      <c r="V696" s="29">
        <v>201912</v>
      </c>
      <c r="W696" s="23">
        <v>1137</v>
      </c>
      <c r="X696" s="23">
        <v>961</v>
      </c>
      <c r="Y696" s="23">
        <v>1130</v>
      </c>
      <c r="Z696" s="23">
        <v>1184</v>
      </c>
      <c r="AA696" s="30">
        <v>1286</v>
      </c>
      <c r="AB696" s="26">
        <v>8.6148648648648685</v>
      </c>
      <c r="AC696" s="31">
        <v>13.104661389621807</v>
      </c>
      <c r="AD696" s="23">
        <v>49</v>
      </c>
      <c r="AE696" s="23">
        <v>46</v>
      </c>
      <c r="AF696" s="23">
        <v>43</v>
      </c>
      <c r="AG696" s="23">
        <v>31</v>
      </c>
      <c r="AH696" s="30">
        <v>64</v>
      </c>
      <c r="AI696" s="26">
        <v>106.45161290322579</v>
      </c>
      <c r="AJ696" s="31">
        <v>30.612244897959172</v>
      </c>
      <c r="AK696" s="26">
        <v>4.0342030256522694</v>
      </c>
      <c r="AL696" s="26">
        <v>9.5326086956521738</v>
      </c>
      <c r="AM696" s="26">
        <v>0.90342518671130567</v>
      </c>
      <c r="AN696" s="26">
        <v>9.4772083440638681</v>
      </c>
      <c r="AO696" s="32">
        <v>49.163018284831317</v>
      </c>
      <c r="AP696" s="40">
        <v>30.712</v>
      </c>
      <c r="AQ696" s="31">
        <v>1.9607843137254901</v>
      </c>
      <c r="AR696" s="33">
        <v>1941.5</v>
      </c>
      <c r="AS696" s="34">
        <v>102000</v>
      </c>
      <c r="AT696" s="34">
        <v>2000</v>
      </c>
      <c r="AU696" s="33">
        <v>954.5</v>
      </c>
      <c r="AW696" s="34">
        <v>7.53</v>
      </c>
    </row>
    <row r="697" spans="1:49" s="34" customFormat="1" ht="21" customHeight="1" x14ac:dyDescent="0.3">
      <c r="A697" s="18">
        <v>175250</v>
      </c>
      <c r="B697" s="19" t="s">
        <v>1667</v>
      </c>
      <c r="C697" s="20" t="s">
        <v>1888</v>
      </c>
      <c r="D697" s="20" t="s">
        <v>2266</v>
      </c>
      <c r="E697" s="21">
        <v>-46.432956132882943</v>
      </c>
      <c r="F697" s="21">
        <v>-2.8409376164679201</v>
      </c>
      <c r="G697" s="21">
        <v>-35.507282051878732</v>
      </c>
      <c r="H697" s="21">
        <v>-20.65155543128774</v>
      </c>
      <c r="I697" s="21">
        <v>9.9</v>
      </c>
      <c r="J697" s="22">
        <v>2611.6804269999998</v>
      </c>
      <c r="K697" s="22">
        <v>1439.9068554999999</v>
      </c>
      <c r="L697" s="22">
        <v>2169.2371549999998</v>
      </c>
      <c r="M697" s="22">
        <v>1763.109545</v>
      </c>
      <c r="N697" s="22">
        <v>1399</v>
      </c>
      <c r="O697" s="23"/>
      <c r="P697" s="24">
        <v>0.24</v>
      </c>
      <c r="Q697" s="25">
        <v>1.75</v>
      </c>
      <c r="R697" s="26">
        <v>0.56999999999999995</v>
      </c>
      <c r="S697" s="25">
        <v>2.37</v>
      </c>
      <c r="T697" s="27">
        <v>2.29</v>
      </c>
      <c r="U697" s="28"/>
      <c r="V697" s="29">
        <v>201912</v>
      </c>
      <c r="W697" s="23">
        <v>69</v>
      </c>
      <c r="X697" s="23">
        <v>70</v>
      </c>
      <c r="Y697" s="23">
        <v>154</v>
      </c>
      <c r="Z697" s="23">
        <v>204</v>
      </c>
      <c r="AA697" s="30">
        <v>180</v>
      </c>
      <c r="AB697" s="26">
        <v>-11.764705882352944</v>
      </c>
      <c r="AC697" s="31">
        <v>160.86956521739131</v>
      </c>
      <c r="AD697" s="23">
        <v>-53</v>
      </c>
      <c r="AE697" s="23">
        <v>-6</v>
      </c>
      <c r="AF697" s="23">
        <v>-28</v>
      </c>
      <c r="AG697" s="23">
        <v>-2</v>
      </c>
      <c r="AH697" s="30">
        <v>-26</v>
      </c>
      <c r="AI697" s="26" t="s">
        <v>1909</v>
      </c>
      <c r="AJ697" s="31" t="s">
        <v>1909</v>
      </c>
      <c r="AK697" s="26">
        <v>-10.197368421052632</v>
      </c>
      <c r="AL697" s="26">
        <v>-22.56451612903226</v>
      </c>
      <c r="AM697" s="26">
        <v>1.443011861784425</v>
      </c>
      <c r="AN697" s="26">
        <v>-6.3950489943269728</v>
      </c>
      <c r="AO697" s="32">
        <v>89.814337287261466</v>
      </c>
      <c r="AP697" s="40" t="s">
        <v>1890</v>
      </c>
      <c r="AQ697" s="31" t="s">
        <v>1890</v>
      </c>
      <c r="AR697" s="33">
        <v>969.5</v>
      </c>
      <c r="AS697" s="34">
        <v>21700</v>
      </c>
      <c r="AT697" s="34" t="s">
        <v>1890</v>
      </c>
      <c r="AU697" s="33">
        <v>870.75</v>
      </c>
      <c r="AW697" s="34">
        <v>0.24</v>
      </c>
    </row>
    <row r="698" spans="1:49" s="34" customFormat="1" ht="21" customHeight="1" x14ac:dyDescent="0.3">
      <c r="A698" s="18">
        <v>67900</v>
      </c>
      <c r="B698" s="19" t="s">
        <v>1006</v>
      </c>
      <c r="C698" s="20" t="s">
        <v>2108</v>
      </c>
      <c r="D698" s="20" t="s">
        <v>2116</v>
      </c>
      <c r="E698" s="21">
        <v>10.761372454261275</v>
      </c>
      <c r="F698" s="21">
        <v>30.177708661382763</v>
      </c>
      <c r="G698" s="21">
        <v>-3.8982209588027228</v>
      </c>
      <c r="H698" s="21">
        <v>1.2642713037409381</v>
      </c>
      <c r="I698" s="21">
        <v>4.0999999999999996</v>
      </c>
      <c r="J698" s="22">
        <v>1610.6698214999999</v>
      </c>
      <c r="K698" s="22">
        <v>1370.4343226999999</v>
      </c>
      <c r="L698" s="22">
        <v>1856.3652179999999</v>
      </c>
      <c r="M698" s="22">
        <v>1761.7269911999999</v>
      </c>
      <c r="N698" s="22">
        <v>1784</v>
      </c>
      <c r="O698" s="23"/>
      <c r="P698" s="24">
        <v>6.58</v>
      </c>
      <c r="Q698" s="25">
        <v>3.85</v>
      </c>
      <c r="R698" s="26">
        <v>8.68</v>
      </c>
      <c r="S698" s="25">
        <v>7.47</v>
      </c>
      <c r="T698" s="27">
        <v>4.07</v>
      </c>
      <c r="U698" s="28"/>
      <c r="V698" s="29">
        <v>201912</v>
      </c>
      <c r="W698" s="23">
        <v>215</v>
      </c>
      <c r="X698" s="23">
        <v>203</v>
      </c>
      <c r="Y698" s="23">
        <v>247</v>
      </c>
      <c r="Z698" s="23">
        <v>257</v>
      </c>
      <c r="AA698" s="30">
        <v>280</v>
      </c>
      <c r="AB698" s="26">
        <v>8.9494163424124409</v>
      </c>
      <c r="AC698" s="31">
        <v>30.232558139534895</v>
      </c>
      <c r="AD698" s="23">
        <v>45</v>
      </c>
      <c r="AE698" s="23">
        <v>43</v>
      </c>
      <c r="AF698" s="23">
        <v>58</v>
      </c>
      <c r="AG698" s="23">
        <v>79</v>
      </c>
      <c r="AH698" s="30">
        <v>81</v>
      </c>
      <c r="AI698" s="26">
        <v>2.5316455696202445</v>
      </c>
      <c r="AJ698" s="31">
        <v>80</v>
      </c>
      <c r="AK698" s="26">
        <v>26.443768996960486</v>
      </c>
      <c r="AL698" s="26">
        <v>6.8352490421455938</v>
      </c>
      <c r="AM698" s="26">
        <v>1.4069400630914826</v>
      </c>
      <c r="AN698" s="26">
        <v>20.58359621451104</v>
      </c>
      <c r="AO698" s="32">
        <v>81.762618296529965</v>
      </c>
      <c r="AP698" s="40" t="s">
        <v>1890</v>
      </c>
      <c r="AQ698" s="31" t="s">
        <v>1890</v>
      </c>
      <c r="AR698" s="33">
        <v>1268</v>
      </c>
      <c r="AS698" s="34">
        <v>9800</v>
      </c>
      <c r="AT698" s="34" t="s">
        <v>1890</v>
      </c>
      <c r="AU698" s="33">
        <v>1036.75</v>
      </c>
      <c r="AW698" s="34">
        <v>6.58</v>
      </c>
    </row>
    <row r="699" spans="1:49" s="34" customFormat="1" ht="21" customHeight="1" x14ac:dyDescent="0.3">
      <c r="A699" s="18">
        <v>63160</v>
      </c>
      <c r="B699" s="19" t="s">
        <v>1652</v>
      </c>
      <c r="C699" s="20" t="s">
        <v>1917</v>
      </c>
      <c r="D699" s="20" t="s">
        <v>2082</v>
      </c>
      <c r="E699" s="21">
        <v>37.185624500924334</v>
      </c>
      <c r="F699" s="21">
        <v>5.4187989303843942</v>
      </c>
      <c r="G699" s="21">
        <v>3.9918101123758154</v>
      </c>
      <c r="H699" s="21">
        <v>-8.3162814596341672</v>
      </c>
      <c r="I699" s="21">
        <v>7.1</v>
      </c>
      <c r="J699" s="22">
        <v>1171.405536</v>
      </c>
      <c r="K699" s="22">
        <v>1524.3960434999999</v>
      </c>
      <c r="L699" s="22">
        <v>1545.3139994999999</v>
      </c>
      <c r="M699" s="22">
        <v>1752.7648589999999</v>
      </c>
      <c r="N699" s="22">
        <v>1607</v>
      </c>
      <c r="O699" s="23"/>
      <c r="P699" s="24">
        <v>10.66</v>
      </c>
      <c r="Q699" s="25">
        <v>9.24</v>
      </c>
      <c r="R699" s="26">
        <v>9.58</v>
      </c>
      <c r="S699" s="25">
        <v>12.22</v>
      </c>
      <c r="T699" s="27">
        <v>8.94</v>
      </c>
      <c r="U699" s="28"/>
      <c r="V699" s="29">
        <v>201912</v>
      </c>
      <c r="W699" s="23">
        <v>303</v>
      </c>
      <c r="X699" s="23">
        <v>313</v>
      </c>
      <c r="Y699" s="23">
        <v>330</v>
      </c>
      <c r="Z699" s="23">
        <v>349</v>
      </c>
      <c r="AA699" s="30">
        <v>380</v>
      </c>
      <c r="AB699" s="26">
        <v>8.8825214899713512</v>
      </c>
      <c r="AC699" s="31">
        <v>25.412541254125422</v>
      </c>
      <c r="AD699" s="23">
        <v>18</v>
      </c>
      <c r="AE699" s="23">
        <v>25</v>
      </c>
      <c r="AF699" s="23">
        <v>41</v>
      </c>
      <c r="AG699" s="23">
        <v>44</v>
      </c>
      <c r="AH699" s="30">
        <v>45</v>
      </c>
      <c r="AI699" s="26">
        <v>2.2727272727272707</v>
      </c>
      <c r="AJ699" s="31">
        <v>150</v>
      </c>
      <c r="AK699" s="26">
        <v>11.29737609329446</v>
      </c>
      <c r="AL699" s="26">
        <v>10.36774193548387</v>
      </c>
      <c r="AM699" s="26">
        <v>1.045373231419743</v>
      </c>
      <c r="AN699" s="26">
        <v>10.082940315498455</v>
      </c>
      <c r="AO699" s="32">
        <v>38.380224426736056</v>
      </c>
      <c r="AP699" s="40">
        <v>8.3640000000000008</v>
      </c>
      <c r="AQ699" s="31">
        <v>0.68259385665529015</v>
      </c>
      <c r="AR699" s="33">
        <v>1537.25</v>
      </c>
      <c r="AS699" s="34">
        <v>29300</v>
      </c>
      <c r="AT699" s="34">
        <v>200</v>
      </c>
      <c r="AU699" s="33">
        <v>590</v>
      </c>
      <c r="AW699" s="34">
        <v>10.66</v>
      </c>
    </row>
    <row r="700" spans="1:49" s="34" customFormat="1" ht="21" customHeight="1" x14ac:dyDescent="0.3">
      <c r="A700" s="18">
        <v>67390</v>
      </c>
      <c r="B700" s="19" t="s">
        <v>853</v>
      </c>
      <c r="C700" s="20" t="s">
        <v>1951</v>
      </c>
      <c r="D700" s="20" t="s">
        <v>1952</v>
      </c>
      <c r="E700" s="21">
        <v>-48.861114939649632</v>
      </c>
      <c r="F700" s="21">
        <v>-51.057818781259897</v>
      </c>
      <c r="G700" s="21">
        <v>-46.09622093555533</v>
      </c>
      <c r="H700" s="21">
        <v>-36.756065385475345</v>
      </c>
      <c r="I700" s="21">
        <v>6.7</v>
      </c>
      <c r="J700" s="22">
        <v>2162.7378045</v>
      </c>
      <c r="K700" s="22">
        <v>2259.8093760000002</v>
      </c>
      <c r="L700" s="22">
        <v>2051.8041948</v>
      </c>
      <c r="M700" s="22">
        <v>1748.7843012000001</v>
      </c>
      <c r="N700" s="22">
        <v>1106</v>
      </c>
      <c r="O700" s="23"/>
      <c r="P700" s="24">
        <v>2.94</v>
      </c>
      <c r="Q700" s="25">
        <v>1.64</v>
      </c>
      <c r="R700" s="26">
        <v>1.56</v>
      </c>
      <c r="S700" s="25">
        <v>1.99</v>
      </c>
      <c r="T700" s="27">
        <v>2.4300000000000002</v>
      </c>
      <c r="U700" s="28"/>
      <c r="V700" s="29">
        <v>201912</v>
      </c>
      <c r="W700" s="23">
        <v>330</v>
      </c>
      <c r="X700" s="23">
        <v>306</v>
      </c>
      <c r="Y700" s="23">
        <v>344</v>
      </c>
      <c r="Z700" s="23">
        <v>367</v>
      </c>
      <c r="AA700" s="30">
        <v>429</v>
      </c>
      <c r="AB700" s="26">
        <v>16.893732970027251</v>
      </c>
      <c r="AC700" s="31">
        <v>30.000000000000004</v>
      </c>
      <c r="AD700" s="23">
        <v>37</v>
      </c>
      <c r="AE700" s="23">
        <v>25</v>
      </c>
      <c r="AF700" s="23">
        <v>45</v>
      </c>
      <c r="AG700" s="23">
        <v>51</v>
      </c>
      <c r="AH700" s="30">
        <v>21</v>
      </c>
      <c r="AI700" s="26">
        <v>-58.82352941176471</v>
      </c>
      <c r="AJ700" s="31">
        <v>-43.243243243243242</v>
      </c>
      <c r="AK700" s="26">
        <v>9.8201936376210242</v>
      </c>
      <c r="AL700" s="26">
        <v>7.788732394366197</v>
      </c>
      <c r="AM700" s="26">
        <v>0.56170644997460639</v>
      </c>
      <c r="AN700" s="26">
        <v>7.2117826307770443</v>
      </c>
      <c r="AO700" s="32">
        <v>162.11274758760791</v>
      </c>
      <c r="AP700" s="40" t="s">
        <v>1890</v>
      </c>
      <c r="AQ700" s="31" t="s">
        <v>1890</v>
      </c>
      <c r="AR700" s="33">
        <v>1969</v>
      </c>
      <c r="AS700" s="34">
        <v>4305</v>
      </c>
      <c r="AT700" s="34" t="s">
        <v>1890</v>
      </c>
      <c r="AU700" s="33">
        <v>3192</v>
      </c>
      <c r="AW700" s="34">
        <v>2.94</v>
      </c>
    </row>
    <row r="701" spans="1:49" s="34" customFormat="1" ht="21" customHeight="1" x14ac:dyDescent="0.3">
      <c r="A701" s="18">
        <v>72020</v>
      </c>
      <c r="B701" s="19" t="s">
        <v>1657</v>
      </c>
      <c r="C701" s="20" t="s">
        <v>1917</v>
      </c>
      <c r="D701" s="20" t="s">
        <v>2007</v>
      </c>
      <c r="E701" s="21">
        <v>-18.638283704767254</v>
      </c>
      <c r="F701" s="21">
        <v>-13.720817335275171</v>
      </c>
      <c r="G701" s="21">
        <v>-12.762159750111557</v>
      </c>
      <c r="H701" s="21">
        <v>-10.012543008711061</v>
      </c>
      <c r="I701" s="21">
        <v>7.5</v>
      </c>
      <c r="J701" s="22">
        <v>1922.28</v>
      </c>
      <c r="K701" s="22">
        <v>1812.72</v>
      </c>
      <c r="L701" s="22">
        <v>1792.8</v>
      </c>
      <c r="M701" s="22">
        <v>1738.02</v>
      </c>
      <c r="N701" s="22">
        <v>1564</v>
      </c>
      <c r="O701" s="23"/>
      <c r="P701" s="24">
        <v>3.97</v>
      </c>
      <c r="Q701" s="25">
        <v>2.86</v>
      </c>
      <c r="R701" s="26">
        <v>4.08</v>
      </c>
      <c r="S701" s="25">
        <v>4.05</v>
      </c>
      <c r="T701" s="27">
        <v>5.09</v>
      </c>
      <c r="U701" s="28"/>
      <c r="V701" s="29">
        <v>201912</v>
      </c>
      <c r="W701" s="23">
        <v>85</v>
      </c>
      <c r="X701" s="23">
        <v>90</v>
      </c>
      <c r="Y701" s="23">
        <v>85</v>
      </c>
      <c r="Z701" s="23">
        <v>78</v>
      </c>
      <c r="AA701" s="30">
        <v>77</v>
      </c>
      <c r="AB701" s="26">
        <v>-1.2820512820512775</v>
      </c>
      <c r="AC701" s="31">
        <v>-9.4117647058823533</v>
      </c>
      <c r="AD701" s="23">
        <v>2</v>
      </c>
      <c r="AE701" s="23">
        <v>10</v>
      </c>
      <c r="AF701" s="23">
        <v>3</v>
      </c>
      <c r="AG701" s="23">
        <v>9</v>
      </c>
      <c r="AH701" s="30">
        <v>5</v>
      </c>
      <c r="AI701" s="26">
        <v>-44.444444444444443</v>
      </c>
      <c r="AJ701" s="31">
        <v>150</v>
      </c>
      <c r="AK701" s="26">
        <v>8.1818181818181817</v>
      </c>
      <c r="AL701" s="26">
        <v>57.925925925925924</v>
      </c>
      <c r="AM701" s="26">
        <v>1.8244386118401867</v>
      </c>
      <c r="AN701" s="26">
        <v>3.1496062992125982</v>
      </c>
      <c r="AO701" s="32">
        <v>13.706620005832605</v>
      </c>
      <c r="AP701" s="40">
        <v>26.856999999999999</v>
      </c>
      <c r="AQ701" s="31">
        <v>0.31847133757961787</v>
      </c>
      <c r="AR701" s="33">
        <v>857.25</v>
      </c>
      <c r="AS701" s="34">
        <v>15700</v>
      </c>
      <c r="AT701" s="34">
        <v>50</v>
      </c>
      <c r="AU701" s="33">
        <v>117.5</v>
      </c>
      <c r="AW701" s="34">
        <v>3.97</v>
      </c>
    </row>
    <row r="702" spans="1:49" s="34" customFormat="1" ht="21" customHeight="1" x14ac:dyDescent="0.3">
      <c r="A702" s="18">
        <v>28100</v>
      </c>
      <c r="B702" s="19" t="s">
        <v>889</v>
      </c>
      <c r="C702" s="20" t="s">
        <v>1899</v>
      </c>
      <c r="D702" s="20" t="s">
        <v>2023</v>
      </c>
      <c r="E702" s="21">
        <v>-22.354969823869929</v>
      </c>
      <c r="F702" s="21">
        <v>-34.113712374581937</v>
      </c>
      <c r="G702" s="21">
        <v>-26.320710612435715</v>
      </c>
      <c r="H702" s="21">
        <v>-9.2427296285632075</v>
      </c>
      <c r="I702" s="21">
        <v>1.9</v>
      </c>
      <c r="J702" s="22">
        <v>2029.75</v>
      </c>
      <c r="K702" s="22">
        <v>2392</v>
      </c>
      <c r="L702" s="22">
        <v>2139</v>
      </c>
      <c r="M702" s="22">
        <v>1736.5</v>
      </c>
      <c r="N702" s="22">
        <v>1576</v>
      </c>
      <c r="O702" s="23"/>
      <c r="P702" s="24">
        <v>11.02</v>
      </c>
      <c r="Q702" s="25">
        <v>5.33</v>
      </c>
      <c r="R702" s="26">
        <v>4.7300000000000004</v>
      </c>
      <c r="S702" s="25">
        <v>5.82</v>
      </c>
      <c r="T702" s="27">
        <v>5.23</v>
      </c>
      <c r="U702" s="28"/>
      <c r="V702" s="29">
        <v>201912</v>
      </c>
      <c r="W702" s="23">
        <v>983</v>
      </c>
      <c r="X702" s="23">
        <v>941</v>
      </c>
      <c r="Y702" s="23">
        <v>948</v>
      </c>
      <c r="Z702" s="23">
        <v>899</v>
      </c>
      <c r="AA702" s="30">
        <v>1021</v>
      </c>
      <c r="AB702" s="26">
        <v>13.570634037819795</v>
      </c>
      <c r="AC702" s="31">
        <v>3.8657171922685585</v>
      </c>
      <c r="AD702" s="23">
        <v>59</v>
      </c>
      <c r="AE702" s="23">
        <v>72</v>
      </c>
      <c r="AF702" s="23">
        <v>52</v>
      </c>
      <c r="AG702" s="23">
        <v>48</v>
      </c>
      <c r="AH702" s="30">
        <v>57</v>
      </c>
      <c r="AI702" s="26">
        <v>18.75</v>
      </c>
      <c r="AJ702" s="31">
        <v>-3.3898305084745783</v>
      </c>
      <c r="AK702" s="26">
        <v>6.0120766605408242</v>
      </c>
      <c r="AL702" s="26">
        <v>6.8820960698689957</v>
      </c>
      <c r="AM702" s="26">
        <v>0.84345731870484342</v>
      </c>
      <c r="AN702" s="26">
        <v>12.255820176612255</v>
      </c>
      <c r="AO702" s="32">
        <v>68.263312817768266</v>
      </c>
      <c r="AP702" s="40">
        <v>11.868</v>
      </c>
      <c r="AQ702" s="31">
        <v>1.4598540145985401</v>
      </c>
      <c r="AR702" s="33">
        <v>1868.5</v>
      </c>
      <c r="AS702" s="34">
        <v>13700</v>
      </c>
      <c r="AT702" s="34">
        <v>200</v>
      </c>
      <c r="AU702" s="33">
        <v>1275.5</v>
      </c>
      <c r="AW702" s="34">
        <v>11.02</v>
      </c>
    </row>
    <row r="703" spans="1:49" s="34" customFormat="1" ht="21" customHeight="1" x14ac:dyDescent="0.3">
      <c r="A703" s="18">
        <v>53610</v>
      </c>
      <c r="B703" s="19" t="s">
        <v>100</v>
      </c>
      <c r="C703" s="20" t="s">
        <v>1981</v>
      </c>
      <c r="D703" s="20" t="s">
        <v>2349</v>
      </c>
      <c r="E703" s="21">
        <v>-24.530849034413638</v>
      </c>
      <c r="F703" s="21">
        <v>-19.104084321475622</v>
      </c>
      <c r="G703" s="21">
        <v>-14.389291689905182</v>
      </c>
      <c r="H703" s="21">
        <v>-11.399711399711398</v>
      </c>
      <c r="I703" s="21">
        <v>6.5</v>
      </c>
      <c r="J703" s="22">
        <v>2033.9436450000001</v>
      </c>
      <c r="K703" s="22">
        <v>1897.5</v>
      </c>
      <c r="L703" s="22">
        <v>1793</v>
      </c>
      <c r="M703" s="22">
        <v>1732.5</v>
      </c>
      <c r="N703" s="22">
        <v>1535</v>
      </c>
      <c r="O703" s="23"/>
      <c r="P703" s="24">
        <v>7.98</v>
      </c>
      <c r="Q703" s="25">
        <v>9.9600000000000009</v>
      </c>
      <c r="R703" s="26">
        <v>9.77</v>
      </c>
      <c r="S703" s="25">
        <v>9.3800000000000008</v>
      </c>
      <c r="T703" s="27">
        <v>8.49</v>
      </c>
      <c r="U703" s="28"/>
      <c r="V703" s="29">
        <v>201912</v>
      </c>
      <c r="W703" s="23">
        <v>392</v>
      </c>
      <c r="X703" s="23">
        <v>787</v>
      </c>
      <c r="Y703" s="23">
        <v>516</v>
      </c>
      <c r="Z703" s="23">
        <v>251</v>
      </c>
      <c r="AA703" s="30">
        <v>244</v>
      </c>
      <c r="AB703" s="26">
        <v>-2.7888446215139417</v>
      </c>
      <c r="AC703" s="31">
        <v>-37.755102040816325</v>
      </c>
      <c r="AD703" s="23">
        <v>75</v>
      </c>
      <c r="AE703" s="23">
        <v>210</v>
      </c>
      <c r="AF703" s="23">
        <v>152</v>
      </c>
      <c r="AG703" s="23">
        <v>45</v>
      </c>
      <c r="AH703" s="30">
        <v>54</v>
      </c>
      <c r="AI703" s="26">
        <v>19.999999999999996</v>
      </c>
      <c r="AJ703" s="31">
        <v>-28.000000000000004</v>
      </c>
      <c r="AK703" s="26">
        <v>25.639599555061178</v>
      </c>
      <c r="AL703" s="26">
        <v>3.3297180043383947</v>
      </c>
      <c r="AM703" s="26">
        <v>0.77437255643839076</v>
      </c>
      <c r="AN703" s="26">
        <v>23.256400554924959</v>
      </c>
      <c r="AO703" s="32">
        <v>16.937823180728969</v>
      </c>
      <c r="AP703" s="40">
        <v>11.073</v>
      </c>
      <c r="AQ703" s="31">
        <v>2.8673835125448028</v>
      </c>
      <c r="AR703" s="33">
        <v>1982.25</v>
      </c>
      <c r="AS703" s="34">
        <v>13950</v>
      </c>
      <c r="AT703" s="34">
        <v>400</v>
      </c>
      <c r="AU703" s="33">
        <v>335.75</v>
      </c>
      <c r="AW703" s="34">
        <v>7.98</v>
      </c>
    </row>
    <row r="704" spans="1:49" s="34" customFormat="1" ht="21" customHeight="1" x14ac:dyDescent="0.3">
      <c r="A704" s="18">
        <v>1390</v>
      </c>
      <c r="B704" s="19" t="s">
        <v>1228</v>
      </c>
      <c r="C704" s="20" t="s">
        <v>2119</v>
      </c>
      <c r="D704" s="20" t="s">
        <v>2120</v>
      </c>
      <c r="E704" s="21">
        <v>-25.494916874646645</v>
      </c>
      <c r="F704" s="21">
        <v>-2.3122867007728254</v>
      </c>
      <c r="G704" s="21">
        <v>-5.3380123339347163</v>
      </c>
      <c r="H704" s="21">
        <v>-19.572897697252799</v>
      </c>
      <c r="I704" s="21">
        <v>3.4</v>
      </c>
      <c r="J704" s="22">
        <v>1868.3289</v>
      </c>
      <c r="K704" s="22">
        <v>1424.9489040000001</v>
      </c>
      <c r="L704" s="22">
        <v>1470.495216</v>
      </c>
      <c r="M704" s="22">
        <v>1730.7598559999999</v>
      </c>
      <c r="N704" s="22">
        <v>1392</v>
      </c>
      <c r="O704" s="23"/>
      <c r="P704" s="24">
        <v>10.76</v>
      </c>
      <c r="Q704" s="25">
        <v>8.74</v>
      </c>
      <c r="R704" s="26">
        <v>8.14</v>
      </c>
      <c r="S704" s="25">
        <v>6.44</v>
      </c>
      <c r="T704" s="27">
        <v>5.76</v>
      </c>
      <c r="U704" s="28"/>
      <c r="V704" s="29">
        <v>201912</v>
      </c>
      <c r="W704" s="23">
        <v>3102</v>
      </c>
      <c r="X704" s="23">
        <v>3249</v>
      </c>
      <c r="Y704" s="23">
        <v>3400</v>
      </c>
      <c r="Z704" s="23">
        <v>5201</v>
      </c>
      <c r="AA704" s="30">
        <v>8833</v>
      </c>
      <c r="AB704" s="26">
        <v>69.832724476062296</v>
      </c>
      <c r="AC704" s="31">
        <v>184.75177304964538</v>
      </c>
      <c r="AD704" s="23">
        <v>-24</v>
      </c>
      <c r="AE704" s="23">
        <v>241</v>
      </c>
      <c r="AF704" s="23">
        <v>274</v>
      </c>
      <c r="AG704" s="23">
        <v>391</v>
      </c>
      <c r="AH704" s="30">
        <v>274</v>
      </c>
      <c r="AI704" s="26">
        <v>-29.923273657289005</v>
      </c>
      <c r="AJ704" s="31" t="s">
        <v>1912</v>
      </c>
      <c r="AK704" s="26">
        <v>5.7051684958661708</v>
      </c>
      <c r="AL704" s="26">
        <v>1.1796610169491526</v>
      </c>
      <c r="AM704" s="26">
        <v>0.14004376367614879</v>
      </c>
      <c r="AN704" s="26">
        <v>11.871525943811465</v>
      </c>
      <c r="AO704" s="32">
        <v>197.06230035966698</v>
      </c>
      <c r="AP704" s="40">
        <v>2.044</v>
      </c>
      <c r="AQ704" s="31">
        <v>3.2710280373831773</v>
      </c>
      <c r="AR704" s="33">
        <v>9939.75</v>
      </c>
      <c r="AS704" s="34">
        <v>10700</v>
      </c>
      <c r="AT704" s="34">
        <v>350</v>
      </c>
      <c r="AU704" s="33">
        <v>19587.5</v>
      </c>
      <c r="AW704" s="34">
        <v>10.76</v>
      </c>
    </row>
    <row r="705" spans="1:49" s="34" customFormat="1" ht="21" customHeight="1" x14ac:dyDescent="0.3">
      <c r="A705" s="18">
        <v>144960</v>
      </c>
      <c r="B705" s="19" t="s">
        <v>83</v>
      </c>
      <c r="C705" s="20" t="s">
        <v>1981</v>
      </c>
      <c r="D705" s="20" t="s">
        <v>2428</v>
      </c>
      <c r="E705" s="21">
        <v>-28.607035287572359</v>
      </c>
      <c r="F705" s="21">
        <v>-16.357304076860913</v>
      </c>
      <c r="G705" s="21">
        <v>-31.581742150590173</v>
      </c>
      <c r="H705" s="21">
        <v>-25.182912279782055</v>
      </c>
      <c r="I705" s="21">
        <v>4.5</v>
      </c>
      <c r="J705" s="22">
        <v>1802.6986345</v>
      </c>
      <c r="K705" s="22">
        <v>1538.6878505</v>
      </c>
      <c r="L705" s="22">
        <v>1881.076836</v>
      </c>
      <c r="M705" s="22">
        <v>1720.1952644999999</v>
      </c>
      <c r="N705" s="22">
        <v>1287</v>
      </c>
      <c r="O705" s="23"/>
      <c r="P705" s="24">
        <v>11.18</v>
      </c>
      <c r="Q705" s="25">
        <v>11.59</v>
      </c>
      <c r="R705" s="26">
        <v>10.79</v>
      </c>
      <c r="S705" s="25">
        <v>8.8800000000000008</v>
      </c>
      <c r="T705" s="27">
        <v>7.5</v>
      </c>
      <c r="U705" s="28"/>
      <c r="V705" s="29">
        <v>201912</v>
      </c>
      <c r="W705" s="23">
        <v>177</v>
      </c>
      <c r="X705" s="23">
        <v>141</v>
      </c>
      <c r="Y705" s="23">
        <v>123</v>
      </c>
      <c r="Z705" s="23">
        <v>147</v>
      </c>
      <c r="AA705" s="30">
        <v>191</v>
      </c>
      <c r="AB705" s="26">
        <v>29.931972789115658</v>
      </c>
      <c r="AC705" s="31">
        <v>7.909604519774005</v>
      </c>
      <c r="AD705" s="23">
        <v>11</v>
      </c>
      <c r="AE705" s="23">
        <v>12</v>
      </c>
      <c r="AF705" s="23">
        <v>-7</v>
      </c>
      <c r="AG705" s="23">
        <v>5</v>
      </c>
      <c r="AH705" s="30">
        <v>26</v>
      </c>
      <c r="AI705" s="26">
        <v>420</v>
      </c>
      <c r="AJ705" s="31">
        <v>136.36363636363637</v>
      </c>
      <c r="AK705" s="26">
        <v>5.9800664451827243</v>
      </c>
      <c r="AL705" s="26">
        <v>35.75</v>
      </c>
      <c r="AM705" s="26">
        <v>0.96567248171074849</v>
      </c>
      <c r="AN705" s="26">
        <v>2.7011817670230727</v>
      </c>
      <c r="AO705" s="32">
        <v>11.17989120240105</v>
      </c>
      <c r="AP705" s="40" t="s">
        <v>1890</v>
      </c>
      <c r="AQ705" s="31" t="s">
        <v>1890</v>
      </c>
      <c r="AR705" s="33">
        <v>1332.75</v>
      </c>
      <c r="AS705" s="34">
        <v>3120</v>
      </c>
      <c r="AT705" s="34" t="s">
        <v>1890</v>
      </c>
      <c r="AU705" s="33">
        <v>149</v>
      </c>
      <c r="AW705" s="34">
        <v>11.18</v>
      </c>
    </row>
    <row r="706" spans="1:49" s="34" customFormat="1" ht="21" customHeight="1" x14ac:dyDescent="0.3">
      <c r="A706" s="18">
        <v>2170</v>
      </c>
      <c r="B706" s="19" t="s">
        <v>1097</v>
      </c>
      <c r="C706" s="20" t="s">
        <v>1985</v>
      </c>
      <c r="D706" s="20" t="s">
        <v>2269</v>
      </c>
      <c r="E706" s="21">
        <v>-16.089965397923876</v>
      </c>
      <c r="F706" s="21">
        <v>-18.487394957983195</v>
      </c>
      <c r="G706" s="21">
        <v>-18.212478920741994</v>
      </c>
      <c r="H706" s="21">
        <v>-15.357766143106454</v>
      </c>
      <c r="I706" s="21">
        <v>0.6</v>
      </c>
      <c r="J706" s="22">
        <v>1734</v>
      </c>
      <c r="K706" s="22">
        <v>1785</v>
      </c>
      <c r="L706" s="22">
        <v>1779</v>
      </c>
      <c r="M706" s="22">
        <v>1719</v>
      </c>
      <c r="N706" s="22">
        <v>1455</v>
      </c>
      <c r="O706" s="23"/>
      <c r="P706" s="24">
        <v>6.61</v>
      </c>
      <c r="Q706" s="25">
        <v>7.82</v>
      </c>
      <c r="R706" s="26">
        <v>8.06</v>
      </c>
      <c r="S706" s="25">
        <v>7.08</v>
      </c>
      <c r="T706" s="27">
        <v>6.35</v>
      </c>
      <c r="U706" s="28"/>
      <c r="V706" s="29">
        <v>201912</v>
      </c>
      <c r="W706" s="23">
        <v>526</v>
      </c>
      <c r="X706" s="23">
        <v>426</v>
      </c>
      <c r="Y706" s="23">
        <v>487</v>
      </c>
      <c r="Z706" s="23">
        <v>497</v>
      </c>
      <c r="AA706" s="30">
        <v>511</v>
      </c>
      <c r="AB706" s="26">
        <v>2.8169014084507005</v>
      </c>
      <c r="AC706" s="31">
        <v>-2.8517110266159662</v>
      </c>
      <c r="AD706" s="23">
        <v>121</v>
      </c>
      <c r="AE706" s="23">
        <v>85</v>
      </c>
      <c r="AF706" s="23">
        <v>106</v>
      </c>
      <c r="AG706" s="23">
        <v>143</v>
      </c>
      <c r="AH706" s="30">
        <v>160</v>
      </c>
      <c r="AI706" s="26">
        <v>11.888111888111897</v>
      </c>
      <c r="AJ706" s="31">
        <v>32.231404958677686</v>
      </c>
      <c r="AK706" s="26">
        <v>25.715773034877671</v>
      </c>
      <c r="AL706" s="26">
        <v>2.9453441295546559</v>
      </c>
      <c r="AM706" s="26">
        <v>0.46548828281212506</v>
      </c>
      <c r="AN706" s="26">
        <v>15.804206990322323</v>
      </c>
      <c r="AO706" s="32">
        <v>12.668959449732064</v>
      </c>
      <c r="AP706" s="40">
        <v>6.4580000000000002</v>
      </c>
      <c r="AQ706" s="31">
        <v>2.0618556701030926</v>
      </c>
      <c r="AR706" s="33">
        <v>3125.75</v>
      </c>
      <c r="AS706" s="34">
        <v>48500</v>
      </c>
      <c r="AT706" s="34">
        <v>1000</v>
      </c>
      <c r="AU706" s="33">
        <v>396</v>
      </c>
      <c r="AW706" s="34">
        <v>6.61</v>
      </c>
    </row>
    <row r="707" spans="1:49" s="34" customFormat="1" ht="21" customHeight="1" x14ac:dyDescent="0.3">
      <c r="A707" s="18">
        <v>19210</v>
      </c>
      <c r="B707" s="19" t="s">
        <v>499</v>
      </c>
      <c r="C707" s="20" t="s">
        <v>1958</v>
      </c>
      <c r="D707" s="20" t="s">
        <v>2188</v>
      </c>
      <c r="E707" s="21">
        <v>-63.161513731987505</v>
      </c>
      <c r="F707" s="21">
        <v>-43.040894726165426</v>
      </c>
      <c r="G707" s="21">
        <v>-40.870996753891433</v>
      </c>
      <c r="H707" s="21">
        <v>-24.457963824366622</v>
      </c>
      <c r="I707" s="21">
        <v>6.5</v>
      </c>
      <c r="J707" s="22">
        <v>3523.488969</v>
      </c>
      <c r="K707" s="22">
        <v>2278.8279305999999</v>
      </c>
      <c r="L707" s="22">
        <v>2195.2002041999999</v>
      </c>
      <c r="M707" s="22">
        <v>1718.2486277999999</v>
      </c>
      <c r="N707" s="22">
        <v>1298</v>
      </c>
      <c r="O707" s="23"/>
      <c r="P707" s="24">
        <v>13.81</v>
      </c>
      <c r="Q707" s="25">
        <v>12.98</v>
      </c>
      <c r="R707" s="26">
        <v>12.37</v>
      </c>
      <c r="S707" s="25">
        <v>12.67</v>
      </c>
      <c r="T707" s="27">
        <v>12.9</v>
      </c>
      <c r="U707" s="28"/>
      <c r="V707" s="29">
        <v>201912</v>
      </c>
      <c r="W707" s="23">
        <v>968</v>
      </c>
      <c r="X707" s="23">
        <v>1045</v>
      </c>
      <c r="Y707" s="23">
        <v>1124</v>
      </c>
      <c r="Z707" s="23">
        <v>1114</v>
      </c>
      <c r="AA707" s="30">
        <v>997</v>
      </c>
      <c r="AB707" s="26">
        <v>-10.502692998204665</v>
      </c>
      <c r="AC707" s="31">
        <v>2.9958677685950397</v>
      </c>
      <c r="AD707" s="23">
        <v>99</v>
      </c>
      <c r="AE707" s="23">
        <v>83</v>
      </c>
      <c r="AF707" s="23">
        <v>70</v>
      </c>
      <c r="AG707" s="23">
        <v>53</v>
      </c>
      <c r="AH707" s="30">
        <v>-73</v>
      </c>
      <c r="AI707" s="26" t="s">
        <v>1892</v>
      </c>
      <c r="AJ707" s="31" t="s">
        <v>1892</v>
      </c>
      <c r="AK707" s="26">
        <v>3.1074766355140189</v>
      </c>
      <c r="AL707" s="26">
        <v>9.7593984962406015</v>
      </c>
      <c r="AM707" s="26">
        <v>0.38442173848659855</v>
      </c>
      <c r="AN707" s="26">
        <v>3.9389900784836369</v>
      </c>
      <c r="AO707" s="32">
        <v>159.35880349474309</v>
      </c>
      <c r="AP707" s="40">
        <v>623.78700000000003</v>
      </c>
      <c r="AQ707" s="31">
        <v>2.8268551236749118</v>
      </c>
      <c r="AR707" s="33">
        <v>3376.5</v>
      </c>
      <c r="AS707" s="34">
        <v>4245</v>
      </c>
      <c r="AT707" s="34">
        <v>120</v>
      </c>
      <c r="AU707" s="33">
        <v>5380.75</v>
      </c>
      <c r="AW707" s="34">
        <v>13.81</v>
      </c>
    </row>
    <row r="708" spans="1:49" s="34" customFormat="1" ht="21" customHeight="1" x14ac:dyDescent="0.3">
      <c r="A708" s="18">
        <v>77500</v>
      </c>
      <c r="B708" s="19" t="s">
        <v>280</v>
      </c>
      <c r="C708" s="20" t="s">
        <v>2196</v>
      </c>
      <c r="D708" s="20" t="s">
        <v>2389</v>
      </c>
      <c r="E708" s="21">
        <v>-19.299000398794007</v>
      </c>
      <c r="F708" s="21">
        <v>-19.817005434623269</v>
      </c>
      <c r="G708" s="21">
        <v>-23.082376254027746</v>
      </c>
      <c r="H708" s="21">
        <v>-19.053357867333965</v>
      </c>
      <c r="I708" s="21">
        <v>3</v>
      </c>
      <c r="J708" s="22">
        <v>1721.1682716</v>
      </c>
      <c r="K708" s="22">
        <v>1732.2875100000001</v>
      </c>
      <c r="L708" s="22">
        <v>1805.8280175</v>
      </c>
      <c r="M708" s="22">
        <v>1715.9451750000001</v>
      </c>
      <c r="N708" s="22">
        <v>1389</v>
      </c>
      <c r="O708" s="23"/>
      <c r="P708" s="24">
        <v>48.3</v>
      </c>
      <c r="Q708" s="25">
        <v>47.54</v>
      </c>
      <c r="R708" s="26">
        <v>47.97</v>
      </c>
      <c r="S708" s="25">
        <v>47.5</v>
      </c>
      <c r="T708" s="27">
        <v>47.46</v>
      </c>
      <c r="U708" s="28"/>
      <c r="V708" s="29">
        <v>201912</v>
      </c>
      <c r="W708" s="23">
        <v>571</v>
      </c>
      <c r="X708" s="23">
        <v>795</v>
      </c>
      <c r="Y708" s="23">
        <v>918</v>
      </c>
      <c r="Z708" s="23">
        <v>873</v>
      </c>
      <c r="AA708" s="30">
        <v>766</v>
      </c>
      <c r="AB708" s="26">
        <v>-12.256586483390608</v>
      </c>
      <c r="AC708" s="31">
        <v>34.150612959719794</v>
      </c>
      <c r="AD708" s="23">
        <v>-14</v>
      </c>
      <c r="AE708" s="23">
        <v>26</v>
      </c>
      <c r="AF708" s="23">
        <v>37</v>
      </c>
      <c r="AG708" s="23">
        <v>16</v>
      </c>
      <c r="AH708" s="30">
        <v>-10</v>
      </c>
      <c r="AI708" s="26" t="s">
        <v>1892</v>
      </c>
      <c r="AJ708" s="31" t="s">
        <v>1909</v>
      </c>
      <c r="AK708" s="26">
        <v>2.0584725536992843</v>
      </c>
      <c r="AL708" s="26">
        <v>20.130434782608695</v>
      </c>
      <c r="AM708" s="26">
        <v>0.66867252376940667</v>
      </c>
      <c r="AN708" s="26">
        <v>3.3216993621374411</v>
      </c>
      <c r="AO708" s="32">
        <v>68.901191479119035</v>
      </c>
      <c r="AP708" s="40">
        <v>17.808</v>
      </c>
      <c r="AQ708" s="31">
        <v>2.9411764705882351</v>
      </c>
      <c r="AR708" s="33">
        <v>2077.25</v>
      </c>
      <c r="AS708" s="34">
        <v>5100</v>
      </c>
      <c r="AT708" s="34">
        <v>150</v>
      </c>
      <c r="AU708" s="33">
        <v>1431.25</v>
      </c>
      <c r="AW708" s="34">
        <v>48.3</v>
      </c>
    </row>
    <row r="709" spans="1:49" s="34" customFormat="1" ht="21" customHeight="1" x14ac:dyDescent="0.3">
      <c r="A709" s="18">
        <v>94280</v>
      </c>
      <c r="B709" s="19" t="s">
        <v>3139</v>
      </c>
      <c r="C709" s="20" t="s">
        <v>2521</v>
      </c>
      <c r="D709" s="20" t="s">
        <v>2522</v>
      </c>
      <c r="E709" s="21">
        <v>23.128873712874686</v>
      </c>
      <c r="F709" s="21">
        <v>31.662558029608554</v>
      </c>
      <c r="G709" s="21">
        <v>-17.146926099747883</v>
      </c>
      <c r="H709" s="21">
        <v>-10.451728208818423</v>
      </c>
      <c r="I709" s="21">
        <v>3.9</v>
      </c>
      <c r="J709" s="22">
        <v>1248.2855999999999</v>
      </c>
      <c r="K709" s="22">
        <v>1167.3782000000001</v>
      </c>
      <c r="L709" s="22">
        <v>1855.0911000000001</v>
      </c>
      <c r="M709" s="22">
        <v>1716.3927000000001</v>
      </c>
      <c r="N709" s="22">
        <v>1537</v>
      </c>
      <c r="O709" s="23"/>
      <c r="P709" s="24">
        <v>1.22</v>
      </c>
      <c r="Q709" s="25">
        <v>0.73</v>
      </c>
      <c r="R709" s="26">
        <v>1.75</v>
      </c>
      <c r="S709" s="25">
        <v>1.49</v>
      </c>
      <c r="T709" s="27">
        <v>0.89</v>
      </c>
      <c r="U709" s="28"/>
      <c r="V709" s="29">
        <v>201912</v>
      </c>
      <c r="W709" s="23">
        <v>999</v>
      </c>
      <c r="X709" s="23">
        <v>1007</v>
      </c>
      <c r="Y709" s="23">
        <v>965</v>
      </c>
      <c r="Z709" s="23">
        <v>936</v>
      </c>
      <c r="AA709" s="30">
        <v>975</v>
      </c>
      <c r="AB709" s="26">
        <v>4.1666666666666741</v>
      </c>
      <c r="AC709" s="31">
        <v>-2.4024024024024038</v>
      </c>
      <c r="AD709" s="23">
        <v>18</v>
      </c>
      <c r="AE709" s="23">
        <v>33</v>
      </c>
      <c r="AF709" s="23">
        <v>34</v>
      </c>
      <c r="AG709" s="23">
        <v>31</v>
      </c>
      <c r="AH709" s="30">
        <v>33</v>
      </c>
      <c r="AI709" s="26">
        <v>6.4516129032258007</v>
      </c>
      <c r="AJ709" s="31">
        <v>83.333333333333329</v>
      </c>
      <c r="AK709" s="26">
        <v>3.3736801442183877</v>
      </c>
      <c r="AL709" s="26">
        <v>11.732824427480915</v>
      </c>
      <c r="AM709" s="26">
        <v>3.0770770770770772</v>
      </c>
      <c r="AN709" s="26">
        <v>26.226226226226224</v>
      </c>
      <c r="AO709" s="32">
        <v>223.07307307307309</v>
      </c>
      <c r="AP709" s="40">
        <v>55.683</v>
      </c>
      <c r="AQ709" s="31">
        <v>3.7593984962406015</v>
      </c>
      <c r="AR709" s="33">
        <v>499.5</v>
      </c>
      <c r="AS709" s="34">
        <v>13300</v>
      </c>
      <c r="AT709" s="34">
        <v>500</v>
      </c>
      <c r="AU709" s="33">
        <v>1114.25</v>
      </c>
      <c r="AW709" s="34">
        <v>1.22</v>
      </c>
    </row>
    <row r="710" spans="1:49" s="34" customFormat="1" ht="21" customHeight="1" x14ac:dyDescent="0.3">
      <c r="A710" s="18">
        <v>180400</v>
      </c>
      <c r="B710" s="19" t="s">
        <v>1685</v>
      </c>
      <c r="C710" s="20" t="s">
        <v>1888</v>
      </c>
      <c r="D710" s="20" t="s">
        <v>2399</v>
      </c>
      <c r="E710" s="21">
        <v>6.1044706964441531E-3</v>
      </c>
      <c r="F710" s="21">
        <v>6.1044706964441531E-3</v>
      </c>
      <c r="G710" s="21">
        <v>6.1044706964441531E-3</v>
      </c>
      <c r="H710" s="21">
        <v>6.1044706964441531E-3</v>
      </c>
      <c r="I710" s="21">
        <v>0</v>
      </c>
      <c r="J710" s="22">
        <v>1712.8954368</v>
      </c>
      <c r="K710" s="22">
        <v>1712.8954368</v>
      </c>
      <c r="L710" s="22">
        <v>1712.8954368</v>
      </c>
      <c r="M710" s="22">
        <v>1712.8954368</v>
      </c>
      <c r="N710" s="22">
        <v>1713</v>
      </c>
      <c r="O710" s="23"/>
      <c r="P710" s="24">
        <v>0.33</v>
      </c>
      <c r="Q710" s="25">
        <v>0.35</v>
      </c>
      <c r="R710" s="26">
        <v>0.39</v>
      </c>
      <c r="S710" s="25">
        <v>0.39</v>
      </c>
      <c r="T710" s="27">
        <v>0.28000000000000003</v>
      </c>
      <c r="U710" s="28"/>
      <c r="V710" s="29">
        <v>201912</v>
      </c>
      <c r="W710" s="23">
        <v>34</v>
      </c>
      <c r="X710" s="23">
        <v>40</v>
      </c>
      <c r="Y710" s="23">
        <v>22</v>
      </c>
      <c r="Z710" s="23">
        <v>22</v>
      </c>
      <c r="AA710" s="30">
        <v>-23</v>
      </c>
      <c r="AB710" s="26">
        <v>-204.54545454545453</v>
      </c>
      <c r="AC710" s="31">
        <v>-167.64705882352942</v>
      </c>
      <c r="AD710" s="23">
        <v>-15</v>
      </c>
      <c r="AE710" s="23">
        <v>-11</v>
      </c>
      <c r="AF710" s="23">
        <v>-19</v>
      </c>
      <c r="AG710" s="23">
        <v>-22</v>
      </c>
      <c r="AH710" s="30">
        <v>-21</v>
      </c>
      <c r="AI710" s="26" t="s">
        <v>1909</v>
      </c>
      <c r="AJ710" s="31" t="s">
        <v>1909</v>
      </c>
      <c r="AK710" s="26">
        <v>-119.67213114754098</v>
      </c>
      <c r="AL710" s="26">
        <v>-23.465753424657535</v>
      </c>
      <c r="AM710" s="26">
        <v>4.3866837387964148</v>
      </c>
      <c r="AN710" s="26">
        <v>-18.693982074263765</v>
      </c>
      <c r="AO710" s="32">
        <v>21.702944942381563</v>
      </c>
      <c r="AP710" s="40" t="s">
        <v>1890</v>
      </c>
      <c r="AQ710" s="31" t="s">
        <v>1890</v>
      </c>
      <c r="AR710" s="33">
        <v>390.5</v>
      </c>
      <c r="AS710" s="34">
        <v>7740</v>
      </c>
      <c r="AT710" s="34" t="s">
        <v>1890</v>
      </c>
      <c r="AU710" s="33">
        <v>84.75</v>
      </c>
      <c r="AW710" s="34">
        <v>0.33</v>
      </c>
    </row>
    <row r="711" spans="1:49" s="34" customFormat="1" ht="21" customHeight="1" x14ac:dyDescent="0.3">
      <c r="A711" s="18">
        <v>86890</v>
      </c>
      <c r="B711" s="19" t="s">
        <v>1716</v>
      </c>
      <c r="C711" s="20" t="s">
        <v>1888</v>
      </c>
      <c r="D711" s="20" t="s">
        <v>2302</v>
      </c>
      <c r="E711" s="21">
        <v>-37.590434356028091</v>
      </c>
      <c r="F711" s="21">
        <v>-26.268345013537608</v>
      </c>
      <c r="G711" s="21">
        <v>-25.387967043549999</v>
      </c>
      <c r="H711" s="21">
        <v>-22.254957883636862</v>
      </c>
      <c r="I711" s="21">
        <v>5.3</v>
      </c>
      <c r="J711" s="22">
        <v>2132.6858892</v>
      </c>
      <c r="K711" s="22">
        <v>1805.1947975999999</v>
      </c>
      <c r="L711" s="22">
        <v>1783.8945639999999</v>
      </c>
      <c r="M711" s="22">
        <v>1712.0062756</v>
      </c>
      <c r="N711" s="22">
        <v>1331</v>
      </c>
      <c r="O711" s="23"/>
      <c r="P711" s="24">
        <v>0.69</v>
      </c>
      <c r="Q711" s="25">
        <v>1.1000000000000001</v>
      </c>
      <c r="R711" s="26">
        <v>1.01</v>
      </c>
      <c r="S711" s="25">
        <v>1.3</v>
      </c>
      <c r="T711" s="27">
        <v>0.99</v>
      </c>
      <c r="U711" s="28"/>
      <c r="V711" s="29">
        <v>201912</v>
      </c>
      <c r="W711" s="23">
        <v>56</v>
      </c>
      <c r="X711" s="23">
        <v>38</v>
      </c>
      <c r="Y711" s="23">
        <v>60</v>
      </c>
      <c r="Z711" s="23">
        <v>48</v>
      </c>
      <c r="AA711" s="30">
        <v>64</v>
      </c>
      <c r="AB711" s="26">
        <v>33.333333333333329</v>
      </c>
      <c r="AC711" s="31">
        <v>14.285714285714279</v>
      </c>
      <c r="AD711" s="23">
        <v>-45</v>
      </c>
      <c r="AE711" s="23">
        <v>-34</v>
      </c>
      <c r="AF711" s="23">
        <v>-21</v>
      </c>
      <c r="AG711" s="23">
        <v>-33</v>
      </c>
      <c r="AH711" s="30">
        <v>-69</v>
      </c>
      <c r="AI711" s="26" t="s">
        <v>1909</v>
      </c>
      <c r="AJ711" s="31" t="s">
        <v>1909</v>
      </c>
      <c r="AK711" s="26">
        <v>-74.761904761904759</v>
      </c>
      <c r="AL711" s="26">
        <v>-8.4777070063694264</v>
      </c>
      <c r="AM711" s="26">
        <v>2.211882010801828</v>
      </c>
      <c r="AN711" s="26">
        <v>-26.090569173244702</v>
      </c>
      <c r="AO711" s="32">
        <v>50.020772746157036</v>
      </c>
      <c r="AP711" s="40" t="s">
        <v>1890</v>
      </c>
      <c r="AQ711" s="31" t="s">
        <v>1890</v>
      </c>
      <c r="AR711" s="33">
        <v>601.75</v>
      </c>
      <c r="AS711" s="34">
        <v>5000</v>
      </c>
      <c r="AT711" s="34" t="s">
        <v>1890</v>
      </c>
      <c r="AU711" s="33">
        <v>301</v>
      </c>
      <c r="AW711" s="34">
        <v>0.69</v>
      </c>
    </row>
    <row r="712" spans="1:49" s="34" customFormat="1" ht="21" customHeight="1" x14ac:dyDescent="0.3">
      <c r="A712" s="18">
        <v>67170</v>
      </c>
      <c r="B712" s="19" t="s">
        <v>466</v>
      </c>
      <c r="C712" s="20" t="s">
        <v>1895</v>
      </c>
      <c r="D712" s="20" t="s">
        <v>2371</v>
      </c>
      <c r="E712" s="21">
        <v>-17.175034032815717</v>
      </c>
      <c r="F712" s="21">
        <v>-5.6515605069465842</v>
      </c>
      <c r="G712" s="21">
        <v>-8.0502496466004931</v>
      </c>
      <c r="H712" s="21">
        <v>-2.2516167414311616</v>
      </c>
      <c r="I712" s="21">
        <v>4.3</v>
      </c>
      <c r="J712" s="22">
        <v>2016.3002550000001</v>
      </c>
      <c r="K712" s="22">
        <v>1770.0345749999999</v>
      </c>
      <c r="L712" s="22">
        <v>1816.20939</v>
      </c>
      <c r="M712" s="22">
        <v>1708.468155</v>
      </c>
      <c r="N712" s="22">
        <v>1670</v>
      </c>
      <c r="O712" s="23"/>
      <c r="P712" s="24">
        <v>19.82</v>
      </c>
      <c r="Q712" s="25">
        <v>20.399999999999999</v>
      </c>
      <c r="R712" s="26">
        <v>17.850000000000001</v>
      </c>
      <c r="S712" s="25">
        <v>15.83</v>
      </c>
      <c r="T712" s="27">
        <v>17.190000000000001</v>
      </c>
      <c r="U712" s="28"/>
      <c r="V712" s="29">
        <v>201912</v>
      </c>
      <c r="W712" s="23">
        <v>1945</v>
      </c>
      <c r="X712" s="23">
        <v>1958</v>
      </c>
      <c r="Y712" s="23">
        <v>3330</v>
      </c>
      <c r="Z712" s="23">
        <v>2501</v>
      </c>
      <c r="AA712" s="30">
        <v>1734</v>
      </c>
      <c r="AB712" s="26">
        <v>-30.667732906837266</v>
      </c>
      <c r="AC712" s="31">
        <v>-10.848329048843187</v>
      </c>
      <c r="AD712" s="23">
        <v>18</v>
      </c>
      <c r="AE712" s="23">
        <v>46</v>
      </c>
      <c r="AF712" s="23">
        <v>176</v>
      </c>
      <c r="AG712" s="23">
        <v>117</v>
      </c>
      <c r="AH712" s="30">
        <v>-34</v>
      </c>
      <c r="AI712" s="26" t="s">
        <v>1892</v>
      </c>
      <c r="AJ712" s="31" t="s">
        <v>1892</v>
      </c>
      <c r="AK712" s="26">
        <v>3.2027722356400292</v>
      </c>
      <c r="AL712" s="26">
        <v>5.4754098360655741</v>
      </c>
      <c r="AM712" s="26">
        <v>0.86438923395445133</v>
      </c>
      <c r="AN712" s="26">
        <v>15.786749482401657</v>
      </c>
      <c r="AO712" s="32">
        <v>216.35610766045548</v>
      </c>
      <c r="AP712" s="40">
        <v>13.273</v>
      </c>
      <c r="AQ712" s="31">
        <v>1.1981566820276499</v>
      </c>
      <c r="AR712" s="33">
        <v>1932</v>
      </c>
      <c r="AS712" s="34">
        <v>10850</v>
      </c>
      <c r="AT712" s="34">
        <v>130</v>
      </c>
      <c r="AU712" s="33">
        <v>4180</v>
      </c>
      <c r="AW712" s="34">
        <v>19.82</v>
      </c>
    </row>
    <row r="713" spans="1:49" s="34" customFormat="1" ht="21" customHeight="1" x14ac:dyDescent="0.3">
      <c r="A713" s="18">
        <v>7110</v>
      </c>
      <c r="B713" s="19" t="s">
        <v>959</v>
      </c>
      <c r="C713" s="20" t="s">
        <v>1960</v>
      </c>
      <c r="D713" s="20" t="s">
        <v>2370</v>
      </c>
      <c r="E713" s="21">
        <v>-33.388839613949109</v>
      </c>
      <c r="F713" s="21">
        <v>-38.574829609402897</v>
      </c>
      <c r="G713" s="21">
        <v>-23.318037827721106</v>
      </c>
      <c r="H713" s="21">
        <v>-19.492633819126702</v>
      </c>
      <c r="I713" s="21">
        <v>3.2</v>
      </c>
      <c r="J713" s="22">
        <v>2064.2186565000002</v>
      </c>
      <c r="K713" s="22">
        <v>2238.4960289999999</v>
      </c>
      <c r="L713" s="22">
        <v>1793.1205215</v>
      </c>
      <c r="M713" s="22">
        <v>1707.9182505000001</v>
      </c>
      <c r="N713" s="22">
        <v>1375</v>
      </c>
      <c r="O713" s="23"/>
      <c r="P713" s="24">
        <v>0.23</v>
      </c>
      <c r="Q713" s="25">
        <v>2.0499999999999998</v>
      </c>
      <c r="R713" s="26">
        <v>2.37</v>
      </c>
      <c r="S713" s="25">
        <v>2.16</v>
      </c>
      <c r="T713" s="27">
        <v>1.67</v>
      </c>
      <c r="U713" s="28"/>
      <c r="V713" s="29">
        <v>201912</v>
      </c>
      <c r="W713" s="23">
        <v>160</v>
      </c>
      <c r="X713" s="23">
        <v>129</v>
      </c>
      <c r="Y713" s="23">
        <v>178</v>
      </c>
      <c r="Z713" s="23">
        <v>175</v>
      </c>
      <c r="AA713" s="30">
        <v>186</v>
      </c>
      <c r="AB713" s="26">
        <v>6.2857142857142945</v>
      </c>
      <c r="AC713" s="31">
        <v>16.250000000000007</v>
      </c>
      <c r="AD713" s="23">
        <v>5</v>
      </c>
      <c r="AE713" s="23">
        <v>4</v>
      </c>
      <c r="AF713" s="23">
        <v>5</v>
      </c>
      <c r="AG713" s="23">
        <v>4</v>
      </c>
      <c r="AH713" s="30">
        <v>5</v>
      </c>
      <c r="AI713" s="26">
        <v>25</v>
      </c>
      <c r="AJ713" s="31">
        <v>0</v>
      </c>
      <c r="AK713" s="26">
        <v>2.6946107784431139</v>
      </c>
      <c r="AL713" s="26">
        <v>76.388888888888886</v>
      </c>
      <c r="AM713" s="26">
        <v>2.6673132880698351</v>
      </c>
      <c r="AN713" s="26">
        <v>3.4917555771096023</v>
      </c>
      <c r="AO713" s="32">
        <v>64.064015518913678</v>
      </c>
      <c r="AP713" s="40" t="s">
        <v>1890</v>
      </c>
      <c r="AQ713" s="31" t="s">
        <v>1890</v>
      </c>
      <c r="AR713" s="33">
        <v>515.5</v>
      </c>
      <c r="AS713" s="34">
        <v>1775</v>
      </c>
      <c r="AT713" s="34" t="s">
        <v>1890</v>
      </c>
      <c r="AU713" s="33">
        <v>330.25</v>
      </c>
      <c r="AW713" s="34">
        <v>0.23</v>
      </c>
    </row>
    <row r="714" spans="1:49" s="34" customFormat="1" ht="21" customHeight="1" x14ac:dyDescent="0.3">
      <c r="A714" s="18">
        <v>126700</v>
      </c>
      <c r="B714" s="19" t="s">
        <v>237</v>
      </c>
      <c r="C714" s="20" t="s">
        <v>2062</v>
      </c>
      <c r="D714" s="20" t="s">
        <v>2426</v>
      </c>
      <c r="E714" s="21">
        <v>-16.657016287634907</v>
      </c>
      <c r="F714" s="21">
        <v>6.6748152182226628</v>
      </c>
      <c r="G714" s="21">
        <v>-32.595116758525442</v>
      </c>
      <c r="H714" s="21">
        <v>-25.468609279250607</v>
      </c>
      <c r="I714" s="21">
        <v>5.5</v>
      </c>
      <c r="J714" s="22">
        <v>1516.624368</v>
      </c>
      <c r="K714" s="22">
        <v>1184.9094815999999</v>
      </c>
      <c r="L714" s="22">
        <v>1875.235056</v>
      </c>
      <c r="M714" s="22">
        <v>1695.9297120000001</v>
      </c>
      <c r="N714" s="22">
        <v>1264</v>
      </c>
      <c r="O714" s="23"/>
      <c r="P714" s="24">
        <v>6.62</v>
      </c>
      <c r="Q714" s="25">
        <v>5.86</v>
      </c>
      <c r="R714" s="26">
        <v>8.68</v>
      </c>
      <c r="S714" s="25">
        <v>8.6300000000000008</v>
      </c>
      <c r="T714" s="27">
        <v>7.94</v>
      </c>
      <c r="U714" s="28"/>
      <c r="V714" s="29">
        <v>201912</v>
      </c>
      <c r="W714" s="23">
        <v>421</v>
      </c>
      <c r="X714" s="23">
        <v>342</v>
      </c>
      <c r="Y714" s="23">
        <v>298</v>
      </c>
      <c r="Z714" s="23">
        <v>306</v>
      </c>
      <c r="AA714" s="30">
        <v>396</v>
      </c>
      <c r="AB714" s="26">
        <v>29.411764705882359</v>
      </c>
      <c r="AC714" s="31">
        <v>-5.9382422802850332</v>
      </c>
      <c r="AD714" s="23">
        <v>19</v>
      </c>
      <c r="AE714" s="23">
        <v>22</v>
      </c>
      <c r="AF714" s="23">
        <v>4</v>
      </c>
      <c r="AG714" s="23">
        <v>10</v>
      </c>
      <c r="AH714" s="30">
        <v>1</v>
      </c>
      <c r="AI714" s="26">
        <v>-90</v>
      </c>
      <c r="AJ714" s="31">
        <v>-94.736842105263165</v>
      </c>
      <c r="AK714" s="26">
        <v>2.7570789865871834</v>
      </c>
      <c r="AL714" s="26">
        <v>34.162162162162161</v>
      </c>
      <c r="AM714" s="26">
        <v>1.0170991752162544</v>
      </c>
      <c r="AN714" s="26">
        <v>2.9772681553007443</v>
      </c>
      <c r="AO714" s="32">
        <v>33.574733454033392</v>
      </c>
      <c r="AP714" s="40">
        <v>10.628</v>
      </c>
      <c r="AQ714" s="31">
        <v>0.59101654846335694</v>
      </c>
      <c r="AR714" s="33">
        <v>1242.75</v>
      </c>
      <c r="AS714" s="34">
        <v>8460</v>
      </c>
      <c r="AT714" s="34">
        <v>50</v>
      </c>
      <c r="AU714" s="33">
        <v>417.25</v>
      </c>
      <c r="AW714" s="34">
        <v>6.62</v>
      </c>
    </row>
    <row r="715" spans="1:49" s="34" customFormat="1" ht="21" customHeight="1" x14ac:dyDescent="0.3">
      <c r="A715" s="18">
        <v>136540</v>
      </c>
      <c r="B715" s="19" t="s">
        <v>1525</v>
      </c>
      <c r="C715" s="20" t="s">
        <v>2096</v>
      </c>
      <c r="D715" s="20" t="s">
        <v>2097</v>
      </c>
      <c r="E715" s="21">
        <v>-1.3693491565389349</v>
      </c>
      <c r="F715" s="21">
        <v>1.7966151959229792</v>
      </c>
      <c r="G715" s="21">
        <v>6.054268302976773</v>
      </c>
      <c r="H715" s="21">
        <v>-2.7696904362384256E-2</v>
      </c>
      <c r="I715" s="21">
        <v>3.3</v>
      </c>
      <c r="J715" s="22">
        <v>1716.504946</v>
      </c>
      <c r="K715" s="22">
        <v>1663.1201309999999</v>
      </c>
      <c r="L715" s="22">
        <v>1596.3525345</v>
      </c>
      <c r="M715" s="22">
        <v>1693.4690384999999</v>
      </c>
      <c r="N715" s="22">
        <v>1693</v>
      </c>
      <c r="O715" s="23"/>
      <c r="P715" s="24">
        <v>6.42</v>
      </c>
      <c r="Q715" s="25">
        <v>5.99</v>
      </c>
      <c r="R715" s="26">
        <v>4.37</v>
      </c>
      <c r="S715" s="25">
        <v>5.65</v>
      </c>
      <c r="T715" s="27">
        <v>4.83</v>
      </c>
      <c r="U715" s="28"/>
      <c r="V715" s="29">
        <v>201912</v>
      </c>
      <c r="W715" s="23">
        <v>278</v>
      </c>
      <c r="X715" s="23">
        <v>143</v>
      </c>
      <c r="Y715" s="23">
        <v>164</v>
      </c>
      <c r="Z715" s="23">
        <v>162</v>
      </c>
      <c r="AA715" s="30">
        <v>352</v>
      </c>
      <c r="AB715" s="26">
        <v>117.28395061728394</v>
      </c>
      <c r="AC715" s="31">
        <v>26.618705035971214</v>
      </c>
      <c r="AD715" s="23">
        <v>63</v>
      </c>
      <c r="AE715" s="23">
        <v>10</v>
      </c>
      <c r="AF715" s="23">
        <v>26</v>
      </c>
      <c r="AG715" s="23">
        <v>30</v>
      </c>
      <c r="AH715" s="30">
        <v>89</v>
      </c>
      <c r="AI715" s="26">
        <v>196.66666666666669</v>
      </c>
      <c r="AJ715" s="31">
        <v>41.26984126984128</v>
      </c>
      <c r="AK715" s="26">
        <v>18.879415347137638</v>
      </c>
      <c r="AL715" s="26">
        <v>10.92258064516129</v>
      </c>
      <c r="AM715" s="26">
        <v>1.562528841716659</v>
      </c>
      <c r="AN715" s="26">
        <v>14.305491462851869</v>
      </c>
      <c r="AO715" s="32">
        <v>43.747115828334103</v>
      </c>
      <c r="AP715" s="40">
        <v>25.736000000000001</v>
      </c>
      <c r="AQ715" s="31">
        <v>2.5089605734767026</v>
      </c>
      <c r="AR715" s="33">
        <v>1083.5</v>
      </c>
      <c r="AS715" s="34">
        <v>13950</v>
      </c>
      <c r="AT715" s="34">
        <v>350</v>
      </c>
      <c r="AU715" s="33">
        <v>474</v>
      </c>
      <c r="AW715" s="34">
        <v>6.42</v>
      </c>
    </row>
    <row r="716" spans="1:49" s="34" customFormat="1" ht="21" customHeight="1" x14ac:dyDescent="0.3">
      <c r="A716" s="18">
        <v>206650</v>
      </c>
      <c r="B716" s="19" t="s">
        <v>1711</v>
      </c>
      <c r="C716" s="20" t="s">
        <v>1888</v>
      </c>
      <c r="D716" s="20" t="s">
        <v>2379</v>
      </c>
      <c r="E716" s="21">
        <v>4.3243060007103873</v>
      </c>
      <c r="F716" s="21">
        <v>6.3760563384895441</v>
      </c>
      <c r="G716" s="21">
        <v>-12.239753520746122</v>
      </c>
      <c r="H716" s="21">
        <v>5.7017231762804377</v>
      </c>
      <c r="I716" s="21">
        <v>3.2</v>
      </c>
      <c r="J716" s="22">
        <v>1712.927762</v>
      </c>
      <c r="K716" s="22">
        <v>1679.8893111</v>
      </c>
      <c r="L716" s="22">
        <v>2036.229468</v>
      </c>
      <c r="M716" s="22">
        <v>1690.6063082999999</v>
      </c>
      <c r="N716" s="22">
        <v>1787</v>
      </c>
      <c r="O716" s="23"/>
      <c r="P716" s="24">
        <v>0</v>
      </c>
      <c r="Q716" s="25">
        <v>0.97</v>
      </c>
      <c r="R716" s="26">
        <v>0.93</v>
      </c>
      <c r="S716" s="25">
        <v>1.68</v>
      </c>
      <c r="T716" s="27">
        <v>1.22</v>
      </c>
      <c r="U716" s="28"/>
      <c r="V716" s="29">
        <v>201912</v>
      </c>
      <c r="W716" s="23">
        <v>89</v>
      </c>
      <c r="X716" s="23">
        <v>99</v>
      </c>
      <c r="Y716" s="23">
        <v>60</v>
      </c>
      <c r="Z716" s="23">
        <v>73</v>
      </c>
      <c r="AA716" s="30">
        <v>99</v>
      </c>
      <c r="AB716" s="26">
        <v>35.616438356164394</v>
      </c>
      <c r="AC716" s="31">
        <v>11.23595505617978</v>
      </c>
      <c r="AD716" s="23">
        <v>34</v>
      </c>
      <c r="AE716" s="23">
        <v>48</v>
      </c>
      <c r="AF716" s="23">
        <v>-9</v>
      </c>
      <c r="AG716" s="23">
        <v>12</v>
      </c>
      <c r="AH716" s="30">
        <v>47</v>
      </c>
      <c r="AI716" s="26">
        <v>291.66666666666663</v>
      </c>
      <c r="AJ716" s="31">
        <v>38.235294117647058</v>
      </c>
      <c r="AK716" s="26">
        <v>29.607250755287005</v>
      </c>
      <c r="AL716" s="26">
        <v>18.23469387755102</v>
      </c>
      <c r="AM716" s="26">
        <v>5.5282289249806649</v>
      </c>
      <c r="AN716" s="26">
        <v>30.317092034029393</v>
      </c>
      <c r="AO716" s="32">
        <v>161.17556071152359</v>
      </c>
      <c r="AP716" s="40" t="s">
        <v>1890</v>
      </c>
      <c r="AQ716" s="31" t="s">
        <v>1890</v>
      </c>
      <c r="AR716" s="33">
        <v>323.25</v>
      </c>
      <c r="AS716" s="34">
        <v>6670</v>
      </c>
      <c r="AT716" s="34" t="s">
        <v>1890</v>
      </c>
      <c r="AU716" s="33">
        <v>521</v>
      </c>
      <c r="AW716" s="34">
        <v>0</v>
      </c>
    </row>
    <row r="717" spans="1:49" s="34" customFormat="1" ht="21" customHeight="1" x14ac:dyDescent="0.3">
      <c r="A717" s="18">
        <v>68930</v>
      </c>
      <c r="B717" s="19" t="s">
        <v>1367</v>
      </c>
      <c r="C717" s="20" t="s">
        <v>2124</v>
      </c>
      <c r="D717" s="20" t="s">
        <v>2141</v>
      </c>
      <c r="E717" s="21">
        <v>-26.620505124570826</v>
      </c>
      <c r="F717" s="21">
        <v>-2.7552870292824494</v>
      </c>
      <c r="G717" s="21">
        <v>1.8368982183231575</v>
      </c>
      <c r="H717" s="21">
        <v>5.5177499611541281</v>
      </c>
      <c r="I717" s="21">
        <v>0.6</v>
      </c>
      <c r="J717" s="22">
        <v>2423.0202224999998</v>
      </c>
      <c r="K717" s="22">
        <v>1828.3770353</v>
      </c>
      <c r="L717" s="22">
        <v>1745.9290602000001</v>
      </c>
      <c r="M717" s="22">
        <v>1685.0245580999999</v>
      </c>
      <c r="N717" s="22">
        <v>1778</v>
      </c>
      <c r="O717" s="23"/>
      <c r="P717" s="24">
        <v>6.51</v>
      </c>
      <c r="Q717" s="25">
        <v>4.8499999999999996</v>
      </c>
      <c r="R717" s="26">
        <v>5.0199999999999996</v>
      </c>
      <c r="S717" s="25">
        <v>5.17</v>
      </c>
      <c r="T717" s="27">
        <v>4.66</v>
      </c>
      <c r="U717" s="28"/>
      <c r="V717" s="29">
        <v>201912</v>
      </c>
      <c r="W717" s="23">
        <v>265</v>
      </c>
      <c r="X717" s="23">
        <v>326</v>
      </c>
      <c r="Y717" s="23">
        <v>329</v>
      </c>
      <c r="Z717" s="23">
        <v>416</v>
      </c>
      <c r="AA717" s="30">
        <v>336</v>
      </c>
      <c r="AB717" s="26">
        <v>-19.23076923076923</v>
      </c>
      <c r="AC717" s="31">
        <v>26.792452830188672</v>
      </c>
      <c r="AD717" s="23">
        <v>-16</v>
      </c>
      <c r="AE717" s="23">
        <v>18</v>
      </c>
      <c r="AF717" s="23">
        <v>64</v>
      </c>
      <c r="AG717" s="23">
        <v>120</v>
      </c>
      <c r="AH717" s="30">
        <v>9</v>
      </c>
      <c r="AI717" s="26">
        <v>-92.5</v>
      </c>
      <c r="AJ717" s="31" t="s">
        <v>1912</v>
      </c>
      <c r="AK717" s="26">
        <v>14.996446339729921</v>
      </c>
      <c r="AL717" s="26">
        <v>8.4265402843601898</v>
      </c>
      <c r="AM717" s="26">
        <v>1.9927150462314374</v>
      </c>
      <c r="AN717" s="26">
        <v>23.648080694872515</v>
      </c>
      <c r="AO717" s="32">
        <v>52.563743345474926</v>
      </c>
      <c r="AP717" s="40">
        <v>30.681999999999999</v>
      </c>
      <c r="AQ717" s="31">
        <v>3.8071065989847721</v>
      </c>
      <c r="AR717" s="33">
        <v>892.25</v>
      </c>
      <c r="AS717" s="34">
        <v>7880</v>
      </c>
      <c r="AT717" s="34">
        <v>300</v>
      </c>
      <c r="AU717" s="33">
        <v>469</v>
      </c>
      <c r="AW717" s="34">
        <v>6.51</v>
      </c>
    </row>
    <row r="718" spans="1:49" s="34" customFormat="1" ht="21" customHeight="1" x14ac:dyDescent="0.3">
      <c r="A718" s="18">
        <v>25320</v>
      </c>
      <c r="B718" s="19" t="s">
        <v>249</v>
      </c>
      <c r="C718" s="20" t="s">
        <v>1983</v>
      </c>
      <c r="D718" s="20" t="s">
        <v>2092</v>
      </c>
      <c r="E718" s="21">
        <v>-4.0364746540741852</v>
      </c>
      <c r="F718" s="21">
        <v>-7.2256601169067736</v>
      </c>
      <c r="G718" s="21">
        <v>2.013491605866724</v>
      </c>
      <c r="H718" s="21">
        <v>19.162311315473634</v>
      </c>
      <c r="I718" s="21">
        <v>15.7</v>
      </c>
      <c r="J718" s="22">
        <v>2090.3775604000002</v>
      </c>
      <c r="K718" s="22">
        <v>2162.2358106000001</v>
      </c>
      <c r="L718" s="22">
        <v>1966.4065688000001</v>
      </c>
      <c r="M718" s="22">
        <v>1683.4181696000001</v>
      </c>
      <c r="N718" s="22">
        <v>2006</v>
      </c>
      <c r="O718" s="23"/>
      <c r="P718" s="24">
        <v>7.78</v>
      </c>
      <c r="Q718" s="25">
        <v>8.35</v>
      </c>
      <c r="R718" s="26">
        <v>7.62</v>
      </c>
      <c r="S718" s="25">
        <v>7.92</v>
      </c>
      <c r="T718" s="27">
        <v>7.2</v>
      </c>
      <c r="U718" s="28"/>
      <c r="V718" s="29">
        <v>201912</v>
      </c>
      <c r="W718" s="23">
        <v>416</v>
      </c>
      <c r="X718" s="23">
        <v>491</v>
      </c>
      <c r="Y718" s="23">
        <v>633</v>
      </c>
      <c r="Z718" s="23">
        <v>545</v>
      </c>
      <c r="AA718" s="30">
        <v>501</v>
      </c>
      <c r="AB718" s="26">
        <v>-8.0733944954128454</v>
      </c>
      <c r="AC718" s="31">
        <v>20.432692307692314</v>
      </c>
      <c r="AD718" s="23">
        <v>-25</v>
      </c>
      <c r="AE718" s="23">
        <v>27</v>
      </c>
      <c r="AF718" s="23">
        <v>83</v>
      </c>
      <c r="AG718" s="23">
        <v>60</v>
      </c>
      <c r="AH718" s="30">
        <v>-4</v>
      </c>
      <c r="AI718" s="26" t="s">
        <v>1892</v>
      </c>
      <c r="AJ718" s="31" t="s">
        <v>1909</v>
      </c>
      <c r="AK718" s="26">
        <v>7.6497695852534564</v>
      </c>
      <c r="AL718" s="26">
        <v>12.08433734939759</v>
      </c>
      <c r="AM718" s="26">
        <v>2.5750962772785622</v>
      </c>
      <c r="AN718" s="26">
        <v>21.309370988446727</v>
      </c>
      <c r="AO718" s="32">
        <v>110.30166880616174</v>
      </c>
      <c r="AP718" s="40" t="s">
        <v>1890</v>
      </c>
      <c r="AQ718" s="31" t="s">
        <v>1890</v>
      </c>
      <c r="AR718" s="33">
        <v>779</v>
      </c>
      <c r="AS718" s="34">
        <v>2765</v>
      </c>
      <c r="AT718" s="34" t="s">
        <v>1890</v>
      </c>
      <c r="AU718" s="33">
        <v>859.25</v>
      </c>
      <c r="AW718" s="34">
        <v>7.78</v>
      </c>
    </row>
    <row r="719" spans="1:49" s="34" customFormat="1" ht="21" customHeight="1" x14ac:dyDescent="0.3">
      <c r="A719" s="18">
        <v>121600</v>
      </c>
      <c r="B719" s="19" t="s">
        <v>152</v>
      </c>
      <c r="C719" s="20" t="s">
        <v>1996</v>
      </c>
      <c r="D719" s="20" t="s">
        <v>2354</v>
      </c>
      <c r="E719" s="21">
        <v>-47.86754432828991</v>
      </c>
      <c r="F719" s="21">
        <v>-23.80641094134679</v>
      </c>
      <c r="G719" s="21">
        <v>-34.951144863358749</v>
      </c>
      <c r="H719" s="21">
        <v>-29.70526944911348</v>
      </c>
      <c r="I719" s="21">
        <v>3.8</v>
      </c>
      <c r="J719" s="22">
        <v>2267.3015970000001</v>
      </c>
      <c r="K719" s="22">
        <v>1551.3116190000001</v>
      </c>
      <c r="L719" s="22">
        <v>1817.0957774999999</v>
      </c>
      <c r="M719" s="22">
        <v>1681.4916149999999</v>
      </c>
      <c r="N719" s="22">
        <v>1182</v>
      </c>
      <c r="O719" s="23"/>
      <c r="P719" s="24">
        <v>3.17</v>
      </c>
      <c r="Q719" s="25">
        <v>2.96</v>
      </c>
      <c r="R719" s="26">
        <v>5.09</v>
      </c>
      <c r="S719" s="25">
        <v>4.75</v>
      </c>
      <c r="T719" s="27">
        <v>3.23</v>
      </c>
      <c r="U719" s="28"/>
      <c r="V719" s="29">
        <v>201912</v>
      </c>
      <c r="W719" s="23">
        <v>147</v>
      </c>
      <c r="X719" s="23">
        <v>131</v>
      </c>
      <c r="Y719" s="23">
        <v>129</v>
      </c>
      <c r="Z719" s="23">
        <v>111</v>
      </c>
      <c r="AA719" s="30">
        <v>117</v>
      </c>
      <c r="AB719" s="26">
        <v>5.4054054054053946</v>
      </c>
      <c r="AC719" s="31">
        <v>-20.408163265306122</v>
      </c>
      <c r="AD719" s="23">
        <v>21</v>
      </c>
      <c r="AE719" s="23">
        <v>15</v>
      </c>
      <c r="AF719" s="23">
        <v>5</v>
      </c>
      <c r="AG719" s="23">
        <v>18</v>
      </c>
      <c r="AH719" s="30">
        <v>13</v>
      </c>
      <c r="AI719" s="26">
        <v>-27.777777777777779</v>
      </c>
      <c r="AJ719" s="31">
        <v>-38.095238095238095</v>
      </c>
      <c r="AK719" s="26">
        <v>10.450819672131148</v>
      </c>
      <c r="AL719" s="26">
        <v>23.176470588235293</v>
      </c>
      <c r="AM719" s="26">
        <v>1.2900409276944065</v>
      </c>
      <c r="AN719" s="26">
        <v>5.566166439290587</v>
      </c>
      <c r="AO719" s="32">
        <v>10.777626193724419</v>
      </c>
      <c r="AP719" s="40">
        <v>23.024999999999999</v>
      </c>
      <c r="AQ719" s="31">
        <v>1.1009174311926606</v>
      </c>
      <c r="AR719" s="33">
        <v>916.25</v>
      </c>
      <c r="AS719" s="34">
        <v>10900</v>
      </c>
      <c r="AT719" s="34">
        <v>120</v>
      </c>
      <c r="AU719" s="33">
        <v>98.75</v>
      </c>
      <c r="AW719" s="34">
        <v>3.17</v>
      </c>
    </row>
    <row r="720" spans="1:49" s="34" customFormat="1" ht="21" customHeight="1" x14ac:dyDescent="0.3">
      <c r="A720" s="18">
        <v>46440</v>
      </c>
      <c r="B720" s="19" t="s">
        <v>1562</v>
      </c>
      <c r="C720" s="20" t="s">
        <v>2049</v>
      </c>
      <c r="D720" s="20" t="s">
        <v>2322</v>
      </c>
      <c r="E720" s="21">
        <v>2.3979586929466112</v>
      </c>
      <c r="F720" s="21">
        <v>17.192468958648298</v>
      </c>
      <c r="G720" s="21">
        <v>19.719006432052023</v>
      </c>
      <c r="H720" s="21">
        <v>28.911715854513133</v>
      </c>
      <c r="I720" s="21">
        <v>9.1999999999999993</v>
      </c>
      <c r="J720" s="22">
        <v>2108.4404685</v>
      </c>
      <c r="K720" s="22">
        <v>1842.2685512</v>
      </c>
      <c r="L720" s="22">
        <v>1803.3895070999999</v>
      </c>
      <c r="M720" s="22">
        <v>1674.7895920000001</v>
      </c>
      <c r="N720" s="22">
        <v>2159</v>
      </c>
      <c r="O720" s="23"/>
      <c r="P720" s="24">
        <v>5.24</v>
      </c>
      <c r="Q720" s="25">
        <v>5.25</v>
      </c>
      <c r="R720" s="26">
        <v>4.37</v>
      </c>
      <c r="S720" s="25">
        <v>4.2699999999999996</v>
      </c>
      <c r="T720" s="27">
        <v>3.61</v>
      </c>
      <c r="U720" s="28"/>
      <c r="V720" s="29">
        <v>201912</v>
      </c>
      <c r="W720" s="23">
        <v>448</v>
      </c>
      <c r="X720" s="23">
        <v>493</v>
      </c>
      <c r="Y720" s="23">
        <v>487</v>
      </c>
      <c r="Z720" s="23">
        <v>485</v>
      </c>
      <c r="AA720" s="30">
        <v>457</v>
      </c>
      <c r="AB720" s="26">
        <v>-5.7731958762886615</v>
      </c>
      <c r="AC720" s="31">
        <v>2.0089285714285809</v>
      </c>
      <c r="AD720" s="23">
        <v>-64</v>
      </c>
      <c r="AE720" s="23">
        <v>89</v>
      </c>
      <c r="AF720" s="23">
        <v>76</v>
      </c>
      <c r="AG720" s="23">
        <v>78</v>
      </c>
      <c r="AH720" s="30">
        <v>104</v>
      </c>
      <c r="AI720" s="26">
        <v>33.333333333333329</v>
      </c>
      <c r="AJ720" s="31" t="s">
        <v>1912</v>
      </c>
      <c r="AK720" s="26">
        <v>18.05411030176899</v>
      </c>
      <c r="AL720" s="26">
        <v>6.2219020172910664</v>
      </c>
      <c r="AM720" s="26">
        <v>0.92442731749090135</v>
      </c>
      <c r="AN720" s="26">
        <v>14.857632198672659</v>
      </c>
      <c r="AO720" s="32">
        <v>99.368443588096767</v>
      </c>
      <c r="AP720" s="40">
        <v>32.942</v>
      </c>
      <c r="AQ720" s="31">
        <v>3.5971223021582732</v>
      </c>
      <c r="AR720" s="33">
        <v>2335.5</v>
      </c>
      <c r="AS720" s="34">
        <v>5560</v>
      </c>
      <c r="AT720" s="34">
        <v>200</v>
      </c>
      <c r="AU720" s="33">
        <v>2320.75</v>
      </c>
      <c r="AW720" s="34">
        <v>5.24</v>
      </c>
    </row>
    <row r="721" spans="1:49" s="34" customFormat="1" ht="21" customHeight="1" x14ac:dyDescent="0.3">
      <c r="A721" s="18">
        <v>306040</v>
      </c>
      <c r="B721" s="19" t="s">
        <v>3272</v>
      </c>
      <c r="C721" s="20" t="s">
        <v>1938</v>
      </c>
      <c r="D721" s="20" t="s">
        <v>3305</v>
      </c>
      <c r="E721" s="21" t="s">
        <v>1890</v>
      </c>
      <c r="F721" s="21" t="s">
        <v>1890</v>
      </c>
      <c r="G721" s="21">
        <v>-40.886707603263631</v>
      </c>
      <c r="H721" s="21">
        <v>-31.092789336348726</v>
      </c>
      <c r="I721" s="21">
        <v>3.1</v>
      </c>
      <c r="J721" s="22" t="e">
        <v>#N/A</v>
      </c>
      <c r="K721" s="22" t="e">
        <v>#N/A</v>
      </c>
      <c r="L721" s="22">
        <v>1947.1086</v>
      </c>
      <c r="M721" s="22">
        <v>1670.3622</v>
      </c>
      <c r="N721" s="22">
        <v>1151</v>
      </c>
      <c r="O721" s="23"/>
      <c r="P721" s="24" t="s">
        <v>1890</v>
      </c>
      <c r="Q721" s="25" t="s">
        <v>1890</v>
      </c>
      <c r="R721" s="26">
        <v>0.88</v>
      </c>
      <c r="S721" s="25">
        <v>2.1</v>
      </c>
      <c r="T721" s="27">
        <v>2.04</v>
      </c>
      <c r="U721" s="28"/>
      <c r="V721" s="29">
        <v>201912</v>
      </c>
      <c r="W721" s="23">
        <v>126</v>
      </c>
      <c r="X721" s="23">
        <v>274</v>
      </c>
      <c r="Y721" s="23">
        <v>-161</v>
      </c>
      <c r="Z721" s="23">
        <v>278</v>
      </c>
      <c r="AA721" s="30">
        <v>291</v>
      </c>
      <c r="AB721" s="26">
        <v>4.6762589928057485</v>
      </c>
      <c r="AC721" s="31">
        <v>130.95238095238093</v>
      </c>
      <c r="AD721" s="23">
        <v>-8</v>
      </c>
      <c r="AE721" s="23">
        <v>51</v>
      </c>
      <c r="AF721" s="23">
        <v>-11</v>
      </c>
      <c r="AG721" s="23">
        <v>52</v>
      </c>
      <c r="AH721" s="30">
        <v>45</v>
      </c>
      <c r="AI721" s="26">
        <v>-13.461538461538458</v>
      </c>
      <c r="AJ721" s="31" t="s">
        <v>1912</v>
      </c>
      <c r="AK721" s="26">
        <v>20.087976539589441</v>
      </c>
      <c r="AL721" s="26">
        <v>8.4014598540145986</v>
      </c>
      <c r="AM721" s="26">
        <v>4.1778584392014517</v>
      </c>
      <c r="AN721" s="26">
        <v>49.727767695099814</v>
      </c>
      <c r="AO721" s="32">
        <v>61.252268602540838</v>
      </c>
      <c r="AP721" s="40">
        <v>10.038</v>
      </c>
      <c r="AQ721" s="31">
        <v>1.144492131616595</v>
      </c>
      <c r="AR721" s="33">
        <v>275.5</v>
      </c>
      <c r="AS721" s="34">
        <v>34950</v>
      </c>
      <c r="AT721" s="34">
        <v>400</v>
      </c>
      <c r="AU721" s="33">
        <v>168.75</v>
      </c>
      <c r="AW721" s="34" t="s">
        <v>1890</v>
      </c>
    </row>
    <row r="722" spans="1:49" s="34" customFormat="1" ht="21" customHeight="1" x14ac:dyDescent="0.3">
      <c r="A722" s="18">
        <v>214180</v>
      </c>
      <c r="B722" s="19" t="s">
        <v>1524</v>
      </c>
      <c r="C722" s="20" t="s">
        <v>2096</v>
      </c>
      <c r="D722" s="20" t="s">
        <v>2097</v>
      </c>
      <c r="E722" s="21">
        <v>-42.605907897326119</v>
      </c>
      <c r="F722" s="21">
        <v>-27.741403930292385</v>
      </c>
      <c r="G722" s="21">
        <v>-18.220845664351181</v>
      </c>
      <c r="H722" s="21">
        <v>-7.9595829530340172</v>
      </c>
      <c r="I722" s="21">
        <v>3.4</v>
      </c>
      <c r="J722" s="22">
        <v>2674.4913000000001</v>
      </c>
      <c r="K722" s="22">
        <v>2124.3147300000001</v>
      </c>
      <c r="L722" s="22">
        <v>1877.0064480000001</v>
      </c>
      <c r="M722" s="22">
        <v>1667.745594</v>
      </c>
      <c r="N722" s="22">
        <v>1535</v>
      </c>
      <c r="O722" s="23"/>
      <c r="P722" s="24">
        <v>19.100000000000001</v>
      </c>
      <c r="Q722" s="25">
        <v>20.29</v>
      </c>
      <c r="R722" s="26">
        <v>14.13</v>
      </c>
      <c r="S722" s="25">
        <v>11.54</v>
      </c>
      <c r="T722" s="27">
        <v>11.9</v>
      </c>
      <c r="U722" s="28"/>
      <c r="V722" s="29">
        <v>201912</v>
      </c>
      <c r="W722" s="23">
        <v>300</v>
      </c>
      <c r="X722" s="23">
        <v>294</v>
      </c>
      <c r="Y722" s="23">
        <v>305</v>
      </c>
      <c r="Z722" s="23">
        <v>315</v>
      </c>
      <c r="AA722" s="30">
        <v>324</v>
      </c>
      <c r="AB722" s="26">
        <v>2.857142857142847</v>
      </c>
      <c r="AC722" s="31">
        <v>8.0000000000000071</v>
      </c>
      <c r="AD722" s="23">
        <v>67</v>
      </c>
      <c r="AE722" s="23">
        <v>76</v>
      </c>
      <c r="AF722" s="23">
        <v>73</v>
      </c>
      <c r="AG722" s="23">
        <v>66</v>
      </c>
      <c r="AH722" s="30">
        <v>55</v>
      </c>
      <c r="AI722" s="26">
        <v>-16.666666666666664</v>
      </c>
      <c r="AJ722" s="31">
        <v>-17.910447761194025</v>
      </c>
      <c r="AK722" s="26">
        <v>21.809369951534734</v>
      </c>
      <c r="AL722" s="26">
        <v>5.6851851851851851</v>
      </c>
      <c r="AM722" s="26">
        <v>0.81562167906482463</v>
      </c>
      <c r="AN722" s="26">
        <v>14.346439957492031</v>
      </c>
      <c r="AO722" s="32">
        <v>46.227417640807651</v>
      </c>
      <c r="AP722" s="40">
        <v>12.818</v>
      </c>
      <c r="AQ722" s="31">
        <v>1.9008264462809916</v>
      </c>
      <c r="AR722" s="33">
        <v>1882</v>
      </c>
      <c r="AS722" s="34">
        <v>12100</v>
      </c>
      <c r="AT722" s="34">
        <v>230</v>
      </c>
      <c r="AU722" s="33">
        <v>870</v>
      </c>
      <c r="AW722" s="34">
        <v>19.100000000000001</v>
      </c>
    </row>
    <row r="723" spans="1:49" s="34" customFormat="1" ht="21" customHeight="1" x14ac:dyDescent="0.3">
      <c r="A723" s="18">
        <v>217730</v>
      </c>
      <c r="B723" s="19" t="s">
        <v>1708</v>
      </c>
      <c r="C723" s="20" t="s">
        <v>1888</v>
      </c>
      <c r="D723" s="20" t="s">
        <v>2107</v>
      </c>
      <c r="E723" s="21">
        <v>-57.173366945998062</v>
      </c>
      <c r="F723" s="21">
        <v>-36.721050105261064</v>
      </c>
      <c r="G723" s="21">
        <v>15.915561343377615</v>
      </c>
      <c r="H723" s="21">
        <v>12.299240573867444</v>
      </c>
      <c r="I723" s="21">
        <v>3.1</v>
      </c>
      <c r="J723" s="22">
        <v>4373.4467699999996</v>
      </c>
      <c r="K723" s="22">
        <v>2959.9100539999999</v>
      </c>
      <c r="L723" s="22">
        <v>1615.8313674999999</v>
      </c>
      <c r="M723" s="22">
        <v>1667.8652414999999</v>
      </c>
      <c r="N723" s="22">
        <v>1873</v>
      </c>
      <c r="O723" s="23"/>
      <c r="P723" s="24">
        <v>1.61</v>
      </c>
      <c r="Q723" s="25">
        <v>2.61</v>
      </c>
      <c r="R723" s="26">
        <v>1.66</v>
      </c>
      <c r="S723" s="25">
        <v>0.78</v>
      </c>
      <c r="T723" s="27">
        <v>1.82</v>
      </c>
      <c r="U723" s="28"/>
      <c r="V723" s="29">
        <v>201912</v>
      </c>
      <c r="W723" s="23">
        <v>24</v>
      </c>
      <c r="X723" s="23">
        <v>9</v>
      </c>
      <c r="Y723" s="23">
        <v>16</v>
      </c>
      <c r="Z723" s="23">
        <v>11</v>
      </c>
      <c r="AA723" s="30">
        <v>24</v>
      </c>
      <c r="AB723" s="26">
        <v>118.18181818181816</v>
      </c>
      <c r="AC723" s="31">
        <v>0</v>
      </c>
      <c r="AD723" s="23">
        <v>-34</v>
      </c>
      <c r="AE723" s="23">
        <v>-50</v>
      </c>
      <c r="AF723" s="23">
        <v>-63</v>
      </c>
      <c r="AG723" s="23">
        <v>-49</v>
      </c>
      <c r="AH723" s="30">
        <v>-69</v>
      </c>
      <c r="AI723" s="26" t="s">
        <v>1909</v>
      </c>
      <c r="AJ723" s="31" t="s">
        <v>1909</v>
      </c>
      <c r="AK723" s="26">
        <v>-385</v>
      </c>
      <c r="AL723" s="26">
        <v>-8.108225108225108</v>
      </c>
      <c r="AM723" s="26">
        <v>3.2888498683055314</v>
      </c>
      <c r="AN723" s="26">
        <v>-40.561896400351181</v>
      </c>
      <c r="AO723" s="32">
        <v>70.412642669007894</v>
      </c>
      <c r="AP723" s="40" t="s">
        <v>1890</v>
      </c>
      <c r="AQ723" s="31" t="s">
        <v>1890</v>
      </c>
      <c r="AR723" s="33">
        <v>569.5</v>
      </c>
      <c r="AS723" s="34">
        <v>8930</v>
      </c>
      <c r="AT723" s="34" t="s">
        <v>1890</v>
      </c>
      <c r="AU723" s="33">
        <v>401</v>
      </c>
      <c r="AW723" s="34">
        <v>1.61</v>
      </c>
    </row>
    <row r="724" spans="1:49" s="34" customFormat="1" ht="21" customHeight="1" x14ac:dyDescent="0.3">
      <c r="A724" s="18">
        <v>67000</v>
      </c>
      <c r="B724" s="19" t="s">
        <v>1335</v>
      </c>
      <c r="C724" s="20" t="s">
        <v>1915</v>
      </c>
      <c r="D724" s="20" t="s">
        <v>1916</v>
      </c>
      <c r="E724" s="21">
        <v>12.984694443502033</v>
      </c>
      <c r="F724" s="21">
        <v>44.281598368131569</v>
      </c>
      <c r="G724" s="21">
        <v>41.05542598226031</v>
      </c>
      <c r="H724" s="21">
        <v>-19.725934260309806</v>
      </c>
      <c r="I724" s="21">
        <v>-0.8</v>
      </c>
      <c r="J724" s="22">
        <v>1184.2311975</v>
      </c>
      <c r="K724" s="22">
        <v>927.35318649999999</v>
      </c>
      <c r="L724" s="22">
        <v>948.56329749999998</v>
      </c>
      <c r="M724" s="22">
        <v>1666.7898749999999</v>
      </c>
      <c r="N724" s="22">
        <v>1338</v>
      </c>
      <c r="O724" s="23"/>
      <c r="P724" s="24">
        <v>1.01</v>
      </c>
      <c r="Q724" s="25">
        <v>0.81</v>
      </c>
      <c r="R724" s="26">
        <v>0.45</v>
      </c>
      <c r="S724" s="25">
        <v>1.33</v>
      </c>
      <c r="T724" s="27">
        <v>0.86</v>
      </c>
      <c r="U724" s="28"/>
      <c r="V724" s="29">
        <v>201912</v>
      </c>
      <c r="W724" s="23">
        <v>205</v>
      </c>
      <c r="X724" s="23">
        <v>251</v>
      </c>
      <c r="Y724" s="23">
        <v>258</v>
      </c>
      <c r="Z724" s="23">
        <v>265</v>
      </c>
      <c r="AA724" s="30">
        <v>258</v>
      </c>
      <c r="AB724" s="26">
        <v>-2.6415094339622636</v>
      </c>
      <c r="AC724" s="31">
        <v>25.853658536585368</v>
      </c>
      <c r="AD724" s="23">
        <v>-22</v>
      </c>
      <c r="AE724" s="23">
        <v>1</v>
      </c>
      <c r="AF724" s="23">
        <v>9</v>
      </c>
      <c r="AG724" s="23">
        <v>42</v>
      </c>
      <c r="AH724" s="30">
        <v>33</v>
      </c>
      <c r="AI724" s="26">
        <v>-21.428571428571431</v>
      </c>
      <c r="AJ724" s="31" t="s">
        <v>1912</v>
      </c>
      <c r="AK724" s="26">
        <v>8.2364341085271313</v>
      </c>
      <c r="AL724" s="26">
        <v>15.741176470588234</v>
      </c>
      <c r="AM724" s="26">
        <v>5.6218487394957979</v>
      </c>
      <c r="AN724" s="26">
        <v>35.714285714285715</v>
      </c>
      <c r="AO724" s="32">
        <v>154.93697478991598</v>
      </c>
      <c r="AP724" s="40" t="s">
        <v>1890</v>
      </c>
      <c r="AQ724" s="31" t="s">
        <v>1890</v>
      </c>
      <c r="AR724" s="33">
        <v>238</v>
      </c>
      <c r="AS724" s="34">
        <v>9620</v>
      </c>
      <c r="AT724" s="34" t="s">
        <v>1890</v>
      </c>
      <c r="AU724" s="33">
        <v>368.75</v>
      </c>
      <c r="AW724" s="34">
        <v>1.01</v>
      </c>
    </row>
    <row r="725" spans="1:49" s="34" customFormat="1" ht="21" customHeight="1" x14ac:dyDescent="0.3">
      <c r="A725" s="18">
        <v>206560</v>
      </c>
      <c r="B725" s="19" t="s">
        <v>1279</v>
      </c>
      <c r="C725" s="20" t="s">
        <v>2037</v>
      </c>
      <c r="D725" s="20" t="s">
        <v>2350</v>
      </c>
      <c r="E725" s="21">
        <v>-23.208758992194923</v>
      </c>
      <c r="F725" s="21">
        <v>-25.347505237878099</v>
      </c>
      <c r="G725" s="21">
        <v>-31.445600989197686</v>
      </c>
      <c r="H725" s="21">
        <v>-22.960180207011739</v>
      </c>
      <c r="I725" s="21">
        <v>4</v>
      </c>
      <c r="J725" s="22">
        <v>1670.7634662</v>
      </c>
      <c r="K725" s="22">
        <v>1718.6297712999999</v>
      </c>
      <c r="L725" s="22">
        <v>1871.5064511</v>
      </c>
      <c r="M725" s="22">
        <v>1665.3725351999999</v>
      </c>
      <c r="N725" s="22">
        <v>1283</v>
      </c>
      <c r="O725" s="23"/>
      <c r="P725" s="24">
        <v>2.29</v>
      </c>
      <c r="Q725" s="25">
        <v>2.2200000000000002</v>
      </c>
      <c r="R725" s="26">
        <v>2.8</v>
      </c>
      <c r="S725" s="25">
        <v>1.1100000000000001</v>
      </c>
      <c r="T725" s="27">
        <v>1.0900000000000001</v>
      </c>
      <c r="U725" s="28"/>
      <c r="V725" s="29">
        <v>201912</v>
      </c>
      <c r="W725" s="23">
        <v>136</v>
      </c>
      <c r="X725" s="23">
        <v>176</v>
      </c>
      <c r="Y725" s="23">
        <v>152</v>
      </c>
      <c r="Z725" s="23">
        <v>104</v>
      </c>
      <c r="AA725" s="30">
        <v>123</v>
      </c>
      <c r="AB725" s="26">
        <v>18.26923076923077</v>
      </c>
      <c r="AC725" s="31">
        <v>-9.5588235294117645</v>
      </c>
      <c r="AD725" s="23">
        <v>25</v>
      </c>
      <c r="AE725" s="23">
        <v>18</v>
      </c>
      <c r="AF725" s="23">
        <v>-4</v>
      </c>
      <c r="AG725" s="23">
        <v>-26</v>
      </c>
      <c r="AH725" s="30">
        <v>-42</v>
      </c>
      <c r="AI725" s="26" t="s">
        <v>1909</v>
      </c>
      <c r="AJ725" s="31" t="s">
        <v>1892</v>
      </c>
      <c r="AK725" s="26">
        <v>-9.7297297297297298</v>
      </c>
      <c r="AL725" s="26">
        <v>-23.75925925925926</v>
      </c>
      <c r="AM725" s="26">
        <v>2.0726978998384493</v>
      </c>
      <c r="AN725" s="26">
        <v>-8.7237479806138936</v>
      </c>
      <c r="AO725" s="32">
        <v>21.44588045234249</v>
      </c>
      <c r="AP725" s="40" t="s">
        <v>1890</v>
      </c>
      <c r="AQ725" s="31" t="s">
        <v>1890</v>
      </c>
      <c r="AR725" s="33">
        <v>619</v>
      </c>
      <c r="AS725" s="34">
        <v>5060</v>
      </c>
      <c r="AT725" s="34" t="s">
        <v>1890</v>
      </c>
      <c r="AU725" s="33">
        <v>132.75</v>
      </c>
      <c r="AW725" s="34">
        <v>2.29</v>
      </c>
    </row>
    <row r="726" spans="1:49" s="34" customFormat="1" ht="21" customHeight="1" x14ac:dyDescent="0.3">
      <c r="A726" s="18">
        <v>90470</v>
      </c>
      <c r="B726" s="19" t="s">
        <v>178</v>
      </c>
      <c r="C726" s="20" t="s">
        <v>1996</v>
      </c>
      <c r="D726" s="20" t="s">
        <v>2400</v>
      </c>
      <c r="E726" s="21">
        <v>-34.401110084472961</v>
      </c>
      <c r="F726" s="21">
        <v>-39.034488926090106</v>
      </c>
      <c r="G726" s="21">
        <v>-38.807005675814324</v>
      </c>
      <c r="H726" s="21">
        <v>-28.071392636483505</v>
      </c>
      <c r="I726" s="21">
        <v>3.3</v>
      </c>
      <c r="J726" s="22">
        <v>1824.7260000000001</v>
      </c>
      <c r="K726" s="22">
        <v>1963.405176</v>
      </c>
      <c r="L726" s="22">
        <v>1956.106272</v>
      </c>
      <c r="M726" s="22">
        <v>1664.150112</v>
      </c>
      <c r="N726" s="22">
        <v>1197</v>
      </c>
      <c r="O726" s="23"/>
      <c r="P726" s="24">
        <v>2.15</v>
      </c>
      <c r="Q726" s="25">
        <v>3.93</v>
      </c>
      <c r="R726" s="26">
        <v>1.74</v>
      </c>
      <c r="S726" s="25">
        <v>1.04</v>
      </c>
      <c r="T726" s="27">
        <v>1.4</v>
      </c>
      <c r="U726" s="28"/>
      <c r="V726" s="29">
        <v>201912</v>
      </c>
      <c r="W726" s="23">
        <v>326</v>
      </c>
      <c r="X726" s="23">
        <v>276</v>
      </c>
      <c r="Y726" s="23">
        <v>287</v>
      </c>
      <c r="Z726" s="23">
        <v>364</v>
      </c>
      <c r="AA726" s="30">
        <v>342</v>
      </c>
      <c r="AB726" s="26">
        <v>-6.0439560439560447</v>
      </c>
      <c r="AC726" s="31">
        <v>4.9079754601226933</v>
      </c>
      <c r="AD726" s="23">
        <v>6</v>
      </c>
      <c r="AE726" s="23">
        <v>-22</v>
      </c>
      <c r="AF726" s="23">
        <v>20</v>
      </c>
      <c r="AG726" s="23">
        <v>14</v>
      </c>
      <c r="AH726" s="30">
        <v>-8</v>
      </c>
      <c r="AI726" s="26" t="s">
        <v>1892</v>
      </c>
      <c r="AJ726" s="31" t="s">
        <v>1892</v>
      </c>
      <c r="AK726" s="26">
        <v>0.31520882584712373</v>
      </c>
      <c r="AL726" s="26">
        <v>299.25</v>
      </c>
      <c r="AM726" s="26">
        <v>0.92934782608695654</v>
      </c>
      <c r="AN726" s="26">
        <v>0.3105590062111801</v>
      </c>
      <c r="AO726" s="32">
        <v>17.449534161490686</v>
      </c>
      <c r="AP726" s="40">
        <v>68.584999999999994</v>
      </c>
      <c r="AQ726" s="31">
        <v>0.6097560975609756</v>
      </c>
      <c r="AR726" s="33">
        <v>1288</v>
      </c>
      <c r="AS726" s="34">
        <v>8200</v>
      </c>
      <c r="AT726" s="34">
        <v>50</v>
      </c>
      <c r="AU726" s="33">
        <v>224.75</v>
      </c>
      <c r="AW726" s="34">
        <v>2.15</v>
      </c>
    </row>
    <row r="727" spans="1:49" s="34" customFormat="1" ht="21" customHeight="1" x14ac:dyDescent="0.3">
      <c r="A727" s="18">
        <v>36810</v>
      </c>
      <c r="B727" s="19" t="s">
        <v>94</v>
      </c>
      <c r="C727" s="20" t="s">
        <v>1981</v>
      </c>
      <c r="D727" s="20" t="s">
        <v>2481</v>
      </c>
      <c r="E727" s="21">
        <v>-9.4902696669865065</v>
      </c>
      <c r="F727" s="21">
        <v>4.7208617724957991</v>
      </c>
      <c r="G727" s="21">
        <v>-14.768132353899199</v>
      </c>
      <c r="H727" s="21">
        <v>-16.223310582003357</v>
      </c>
      <c r="I727" s="21">
        <v>6</v>
      </c>
      <c r="J727" s="22">
        <v>1535.7464826</v>
      </c>
      <c r="K727" s="22">
        <v>1327.3381984</v>
      </c>
      <c r="L727" s="22">
        <v>1630.8454084</v>
      </c>
      <c r="M727" s="22">
        <v>1659.172748</v>
      </c>
      <c r="N727" s="22">
        <v>1390</v>
      </c>
      <c r="O727" s="23"/>
      <c r="P727" s="24">
        <v>7.75</v>
      </c>
      <c r="Q727" s="25">
        <v>3.8</v>
      </c>
      <c r="R727" s="26">
        <v>6.34</v>
      </c>
      <c r="S727" s="25">
        <v>4.78</v>
      </c>
      <c r="T727" s="27">
        <v>3.14</v>
      </c>
      <c r="U727" s="28"/>
      <c r="V727" s="29">
        <v>201912</v>
      </c>
      <c r="W727" s="23">
        <v>333</v>
      </c>
      <c r="X727" s="23">
        <v>304</v>
      </c>
      <c r="Y727" s="23">
        <v>313</v>
      </c>
      <c r="Z727" s="23">
        <v>283</v>
      </c>
      <c r="AA727" s="30">
        <v>358</v>
      </c>
      <c r="AB727" s="26">
        <v>26.501766784452307</v>
      </c>
      <c r="AC727" s="31">
        <v>7.5075075075075048</v>
      </c>
      <c r="AD727" s="23">
        <v>29</v>
      </c>
      <c r="AE727" s="23">
        <v>50</v>
      </c>
      <c r="AF727" s="23">
        <v>47</v>
      </c>
      <c r="AG727" s="23">
        <v>38</v>
      </c>
      <c r="AH727" s="30">
        <v>54</v>
      </c>
      <c r="AI727" s="26">
        <v>42.105263157894733</v>
      </c>
      <c r="AJ727" s="31">
        <v>86.206896551724128</v>
      </c>
      <c r="AK727" s="26">
        <v>15.023847376788554</v>
      </c>
      <c r="AL727" s="26">
        <v>7.3544973544973544</v>
      </c>
      <c r="AM727" s="26">
        <v>1.303328645100797</v>
      </c>
      <c r="AN727" s="26">
        <v>17.721518987341771</v>
      </c>
      <c r="AO727" s="32">
        <v>60.829817158931085</v>
      </c>
      <c r="AP727" s="40">
        <v>7.9960000000000004</v>
      </c>
      <c r="AQ727" s="31">
        <v>1.1644832605531297</v>
      </c>
      <c r="AR727" s="33">
        <v>1066.5</v>
      </c>
      <c r="AS727" s="34">
        <v>6870</v>
      </c>
      <c r="AT727" s="34">
        <v>80</v>
      </c>
      <c r="AU727" s="33">
        <v>648.75</v>
      </c>
      <c r="AW727" s="34">
        <v>7.75</v>
      </c>
    </row>
    <row r="728" spans="1:49" s="34" customFormat="1" ht="21" customHeight="1" x14ac:dyDescent="0.3">
      <c r="A728" s="18">
        <v>680</v>
      </c>
      <c r="B728" s="19" t="s">
        <v>1038</v>
      </c>
      <c r="C728" s="20" t="s">
        <v>1938</v>
      </c>
      <c r="D728" s="20" t="s">
        <v>2261</v>
      </c>
      <c r="E728" s="21">
        <v>-49.440993328347183</v>
      </c>
      <c r="F728" s="21">
        <v>-33.046336353229641</v>
      </c>
      <c r="G728" s="21">
        <v>-31.615702514623443</v>
      </c>
      <c r="H728" s="21">
        <v>-23.8003542305804</v>
      </c>
      <c r="I728" s="21">
        <v>4.9000000000000004</v>
      </c>
      <c r="J728" s="22">
        <v>2494.1154563999999</v>
      </c>
      <c r="K728" s="22">
        <v>1883.3920823999999</v>
      </c>
      <c r="L728" s="22">
        <v>1843.9905744</v>
      </c>
      <c r="M728" s="22">
        <v>1654.8633359999999</v>
      </c>
      <c r="N728" s="22">
        <v>1261</v>
      </c>
      <c r="O728" s="23"/>
      <c r="P728" s="24">
        <v>0.23</v>
      </c>
      <c r="Q728" s="25">
        <v>0.44</v>
      </c>
      <c r="R728" s="26">
        <v>0.38</v>
      </c>
      <c r="S728" s="25">
        <v>0.35</v>
      </c>
      <c r="T728" s="27">
        <v>0.26</v>
      </c>
      <c r="U728" s="28"/>
      <c r="V728" s="29">
        <v>201912</v>
      </c>
      <c r="W728" s="23">
        <v>1393</v>
      </c>
      <c r="X728" s="23">
        <v>1085</v>
      </c>
      <c r="Y728" s="23">
        <v>1228</v>
      </c>
      <c r="Z728" s="23">
        <v>798</v>
      </c>
      <c r="AA728" s="30">
        <v>917</v>
      </c>
      <c r="AB728" s="26">
        <v>14.912280701754387</v>
      </c>
      <c r="AC728" s="31">
        <v>-34.170854271356788</v>
      </c>
      <c r="AD728" s="23">
        <v>86</v>
      </c>
      <c r="AE728" s="23">
        <v>14</v>
      </c>
      <c r="AF728" s="23">
        <v>-54</v>
      </c>
      <c r="AG728" s="23">
        <v>-46</v>
      </c>
      <c r="AH728" s="30">
        <v>-130</v>
      </c>
      <c r="AI728" s="26" t="s">
        <v>1909</v>
      </c>
      <c r="AJ728" s="31" t="s">
        <v>1892</v>
      </c>
      <c r="AK728" s="26">
        <v>-5.3624627606752728</v>
      </c>
      <c r="AL728" s="26">
        <v>-5.8379629629629628</v>
      </c>
      <c r="AM728" s="26">
        <v>0.21863892501083659</v>
      </c>
      <c r="AN728" s="26">
        <v>-3.7451235370611178</v>
      </c>
      <c r="AO728" s="32">
        <v>113.98786302557433</v>
      </c>
      <c r="AP728" s="40" t="s">
        <v>1890</v>
      </c>
      <c r="AQ728" s="31" t="s">
        <v>1890</v>
      </c>
      <c r="AR728" s="33">
        <v>5767.5</v>
      </c>
      <c r="AS728" s="34">
        <v>1600</v>
      </c>
      <c r="AT728" s="34" t="s">
        <v>1890</v>
      </c>
      <c r="AU728" s="33">
        <v>6574.25</v>
      </c>
      <c r="AW728" s="34">
        <v>0.23</v>
      </c>
    </row>
    <row r="729" spans="1:49" s="34" customFormat="1" ht="21" customHeight="1" x14ac:dyDescent="0.3">
      <c r="A729" s="18">
        <v>4960</v>
      </c>
      <c r="B729" s="19" t="s">
        <v>886</v>
      </c>
      <c r="C729" s="20" t="s">
        <v>1899</v>
      </c>
      <c r="D729" s="20" t="s">
        <v>2023</v>
      </c>
      <c r="E729" s="21">
        <v>-35.339485947610115</v>
      </c>
      <c r="F729" s="21">
        <v>-19.542943426667968</v>
      </c>
      <c r="G729" s="21">
        <v>-13.332223270130061</v>
      </c>
      <c r="H729" s="21">
        <v>-13.635257454500227</v>
      </c>
      <c r="I729" s="21">
        <v>10.8</v>
      </c>
      <c r="J729" s="22">
        <v>2210.0040819999999</v>
      </c>
      <c r="K729" s="22">
        <v>1776.1027570000001</v>
      </c>
      <c r="L729" s="22">
        <v>1648.8250350000001</v>
      </c>
      <c r="M729" s="22">
        <v>1654.6103860000001</v>
      </c>
      <c r="N729" s="22">
        <v>1429</v>
      </c>
      <c r="O729" s="23"/>
      <c r="P729" s="24">
        <v>11.81</v>
      </c>
      <c r="Q729" s="25">
        <v>10.64</v>
      </c>
      <c r="R729" s="26">
        <v>11.26</v>
      </c>
      <c r="S729" s="25">
        <v>12.2</v>
      </c>
      <c r="T729" s="27">
        <v>10.5</v>
      </c>
      <c r="U729" s="28"/>
      <c r="V729" s="29">
        <v>201912</v>
      </c>
      <c r="W729" s="23">
        <v>5124</v>
      </c>
      <c r="X729" s="23">
        <v>3809</v>
      </c>
      <c r="Y729" s="23">
        <v>4040</v>
      </c>
      <c r="Z729" s="23">
        <v>3730</v>
      </c>
      <c r="AA729" s="30">
        <v>4653</v>
      </c>
      <c r="AB729" s="26">
        <v>24.745308310991952</v>
      </c>
      <c r="AC729" s="31">
        <v>-9.1920374707259995</v>
      </c>
      <c r="AD729" s="23">
        <v>548</v>
      </c>
      <c r="AE729" s="23">
        <v>242</v>
      </c>
      <c r="AF729" s="23">
        <v>153</v>
      </c>
      <c r="AG729" s="23">
        <v>242</v>
      </c>
      <c r="AH729" s="30">
        <v>608</v>
      </c>
      <c r="AI729" s="26">
        <v>151.2396694214876</v>
      </c>
      <c r="AJ729" s="31">
        <v>10.948905109489049</v>
      </c>
      <c r="AK729" s="26">
        <v>7.6700344997535739</v>
      </c>
      <c r="AL729" s="26">
        <v>1.1477911646586345</v>
      </c>
      <c r="AM729" s="26">
        <v>0.29327860441251924</v>
      </c>
      <c r="AN729" s="26">
        <v>25.551564905079527</v>
      </c>
      <c r="AO729" s="32">
        <v>255.77219086711133</v>
      </c>
      <c r="AP729" s="40">
        <v>5.6210000000000004</v>
      </c>
      <c r="AQ729" s="31">
        <v>2.834008097165992</v>
      </c>
      <c r="AR729" s="33">
        <v>4872.5</v>
      </c>
      <c r="AS729" s="34">
        <v>12350</v>
      </c>
      <c r="AT729" s="34">
        <v>350</v>
      </c>
      <c r="AU729" s="33">
        <v>12462.5</v>
      </c>
      <c r="AW729" s="34">
        <v>11.81</v>
      </c>
    </row>
    <row r="730" spans="1:49" s="34" customFormat="1" ht="21" customHeight="1" x14ac:dyDescent="0.3">
      <c r="A730" s="18">
        <v>33240</v>
      </c>
      <c r="B730" s="19" t="s">
        <v>223</v>
      </c>
      <c r="C730" s="20" t="s">
        <v>2062</v>
      </c>
      <c r="D730" s="20" t="s">
        <v>2284</v>
      </c>
      <c r="E730" s="21">
        <v>-56.936685288640597</v>
      </c>
      <c r="F730" s="21">
        <v>-36.852165800043238</v>
      </c>
      <c r="G730" s="21">
        <v>-47.669896046955664</v>
      </c>
      <c r="H730" s="21">
        <v>-32.669735956180737</v>
      </c>
      <c r="I730" s="21">
        <v>3.3</v>
      </c>
      <c r="J730" s="22">
        <v>2577.6</v>
      </c>
      <c r="K730" s="22">
        <v>1757.78</v>
      </c>
      <c r="L730" s="22">
        <v>2121.15</v>
      </c>
      <c r="M730" s="22">
        <v>1648.59</v>
      </c>
      <c r="N730" s="22">
        <v>1110</v>
      </c>
      <c r="O730" s="23"/>
      <c r="P730" s="24">
        <v>13.47</v>
      </c>
      <c r="Q730" s="25">
        <v>12.28</v>
      </c>
      <c r="R730" s="26">
        <v>12.85</v>
      </c>
      <c r="S730" s="25">
        <v>12.33</v>
      </c>
      <c r="T730" s="27">
        <v>11.54</v>
      </c>
      <c r="U730" s="28"/>
      <c r="V730" s="29">
        <v>201912</v>
      </c>
      <c r="W730" s="23">
        <v>836</v>
      </c>
      <c r="X730" s="23">
        <v>928</v>
      </c>
      <c r="Y730" s="23">
        <v>729</v>
      </c>
      <c r="Z730" s="23">
        <v>1186</v>
      </c>
      <c r="AA730" s="30">
        <v>786</v>
      </c>
      <c r="AB730" s="26">
        <v>-33.726812816188868</v>
      </c>
      <c r="AC730" s="31">
        <v>-5.9808612440191418</v>
      </c>
      <c r="AD730" s="23">
        <v>-16</v>
      </c>
      <c r="AE730" s="23">
        <v>-23</v>
      </c>
      <c r="AF730" s="23">
        <v>-93</v>
      </c>
      <c r="AG730" s="23">
        <v>78</v>
      </c>
      <c r="AH730" s="30">
        <v>-54</v>
      </c>
      <c r="AI730" s="26" t="s">
        <v>1892</v>
      </c>
      <c r="AJ730" s="31" t="s">
        <v>1909</v>
      </c>
      <c r="AK730" s="26">
        <v>-2.5351336456324058</v>
      </c>
      <c r="AL730" s="26">
        <v>-12.065217391304348</v>
      </c>
      <c r="AM730" s="26">
        <v>0.40133779264214048</v>
      </c>
      <c r="AN730" s="26">
        <v>-3.3264033264033266</v>
      </c>
      <c r="AO730" s="32">
        <v>25.363825363825367</v>
      </c>
      <c r="AP730" s="40" t="s">
        <v>1890</v>
      </c>
      <c r="AQ730" s="31" t="s">
        <v>1890</v>
      </c>
      <c r="AR730" s="33">
        <v>2765.75</v>
      </c>
      <c r="AS730" s="34">
        <v>6200</v>
      </c>
      <c r="AT730" s="34" t="s">
        <v>1890</v>
      </c>
      <c r="AU730" s="33">
        <v>701.5</v>
      </c>
      <c r="AW730" s="34">
        <v>13.47</v>
      </c>
    </row>
    <row r="731" spans="1:49" s="34" customFormat="1" ht="21" customHeight="1" x14ac:dyDescent="0.3">
      <c r="A731" s="18">
        <v>131370</v>
      </c>
      <c r="B731" s="19" t="s">
        <v>1508</v>
      </c>
      <c r="C731" s="20" t="s">
        <v>2000</v>
      </c>
      <c r="D731" s="20" t="s">
        <v>2542</v>
      </c>
      <c r="E731" s="21">
        <v>171.40143471805422</v>
      </c>
      <c r="F731" s="21">
        <v>109.59254633192201</v>
      </c>
      <c r="G731" s="21">
        <v>135.38855203431243</v>
      </c>
      <c r="H731" s="21">
        <v>97.741594600714791</v>
      </c>
      <c r="I731" s="21">
        <v>18.399999999999999</v>
      </c>
      <c r="J731" s="22">
        <v>1201.1727216500001</v>
      </c>
      <c r="K731" s="22">
        <v>1555.3988236</v>
      </c>
      <c r="L731" s="22">
        <v>1384.944158</v>
      </c>
      <c r="M731" s="22">
        <v>1648.61621885</v>
      </c>
      <c r="N731" s="22">
        <v>3260</v>
      </c>
      <c r="O731" s="23"/>
      <c r="P731" s="24">
        <v>21.43</v>
      </c>
      <c r="Q731" s="25">
        <v>24.19</v>
      </c>
      <c r="R731" s="26">
        <v>22.72</v>
      </c>
      <c r="S731" s="25">
        <v>19.75</v>
      </c>
      <c r="T731" s="27">
        <v>21.55</v>
      </c>
      <c r="U731" s="28"/>
      <c r="V731" s="29">
        <v>201912</v>
      </c>
      <c r="W731" s="23">
        <v>77</v>
      </c>
      <c r="X731" s="23">
        <v>68</v>
      </c>
      <c r="Y731" s="23">
        <v>66</v>
      </c>
      <c r="Z731" s="23">
        <v>69</v>
      </c>
      <c r="AA731" s="30">
        <v>83</v>
      </c>
      <c r="AB731" s="26">
        <v>20.289855072463769</v>
      </c>
      <c r="AC731" s="31">
        <v>7.7922077922077948</v>
      </c>
      <c r="AD731" s="23">
        <v>28</v>
      </c>
      <c r="AE731" s="23">
        <v>17</v>
      </c>
      <c r="AF731" s="23">
        <v>13</v>
      </c>
      <c r="AG731" s="23">
        <v>10</v>
      </c>
      <c r="AH731" s="30">
        <v>17</v>
      </c>
      <c r="AI731" s="26">
        <v>70</v>
      </c>
      <c r="AJ731" s="31">
        <v>-39.285714285714292</v>
      </c>
      <c r="AK731" s="26">
        <v>19.93006993006993</v>
      </c>
      <c r="AL731" s="26">
        <v>57.192982456140349</v>
      </c>
      <c r="AM731" s="26">
        <v>5.4859066049642404</v>
      </c>
      <c r="AN731" s="26">
        <v>9.5919225915018931</v>
      </c>
      <c r="AO731" s="32">
        <v>18.132099284812789</v>
      </c>
      <c r="AP731" s="40">
        <v>11.727</v>
      </c>
      <c r="AQ731" s="31">
        <v>0.32679738562091504</v>
      </c>
      <c r="AR731" s="33">
        <v>594.25</v>
      </c>
      <c r="AS731" s="34">
        <v>6120</v>
      </c>
      <c r="AT731" s="34">
        <v>20</v>
      </c>
      <c r="AU731" s="33">
        <v>107.75</v>
      </c>
      <c r="AW731" s="34">
        <v>21.43</v>
      </c>
    </row>
    <row r="732" spans="1:49" s="34" customFormat="1" ht="21" customHeight="1" x14ac:dyDescent="0.3">
      <c r="A732" s="18">
        <v>1780</v>
      </c>
      <c r="B732" s="19" t="s">
        <v>584</v>
      </c>
      <c r="C732" s="20" t="s">
        <v>1919</v>
      </c>
      <c r="D732" s="20" t="s">
        <v>2230</v>
      </c>
      <c r="E732" s="21">
        <v>-41.464321964192067</v>
      </c>
      <c r="F732" s="21">
        <v>-29.141021325074611</v>
      </c>
      <c r="G732" s="21">
        <v>-40.603503169547835</v>
      </c>
      <c r="H732" s="21">
        <v>-26.896619285597335</v>
      </c>
      <c r="I732" s="21">
        <v>4.2</v>
      </c>
      <c r="J732" s="22">
        <v>2056.8652152</v>
      </c>
      <c r="K732" s="22">
        <v>1699.1495256000001</v>
      </c>
      <c r="L732" s="22">
        <v>2027.0555744000001</v>
      </c>
      <c r="M732" s="22">
        <v>1646.9826542000001</v>
      </c>
      <c r="N732" s="22">
        <v>1204</v>
      </c>
      <c r="O732" s="23"/>
      <c r="P732" s="24">
        <v>2.1</v>
      </c>
      <c r="Q732" s="25">
        <v>1.89</v>
      </c>
      <c r="R732" s="26">
        <v>1.1599999999999999</v>
      </c>
      <c r="S732" s="25">
        <v>1.83</v>
      </c>
      <c r="T732" s="27">
        <v>1.95</v>
      </c>
      <c r="U732" s="28"/>
      <c r="V732" s="29">
        <v>201912</v>
      </c>
      <c r="W732" s="23">
        <v>1299</v>
      </c>
      <c r="X732" s="23">
        <v>1083</v>
      </c>
      <c r="Y732" s="23">
        <v>1139</v>
      </c>
      <c r="Z732" s="23">
        <v>1168</v>
      </c>
      <c r="AA732" s="30">
        <v>1154</v>
      </c>
      <c r="AB732" s="26">
        <v>-1.1986301369863006</v>
      </c>
      <c r="AC732" s="31">
        <v>-11.162432640492693</v>
      </c>
      <c r="AD732" s="23">
        <v>6</v>
      </c>
      <c r="AE732" s="23">
        <v>41</v>
      </c>
      <c r="AF732" s="23">
        <v>40</v>
      </c>
      <c r="AG732" s="23">
        <v>20</v>
      </c>
      <c r="AH732" s="30">
        <v>21</v>
      </c>
      <c r="AI732" s="26">
        <v>5.0000000000000044</v>
      </c>
      <c r="AJ732" s="31">
        <v>250</v>
      </c>
      <c r="AK732" s="26">
        <v>2.6848591549295775</v>
      </c>
      <c r="AL732" s="26">
        <v>9.8688524590163933</v>
      </c>
      <c r="AM732" s="26">
        <v>0.42020766076258614</v>
      </c>
      <c r="AN732" s="26">
        <v>4.2579181572288638</v>
      </c>
      <c r="AO732" s="32">
        <v>167.57700026175726</v>
      </c>
      <c r="AP732" s="40" t="s">
        <v>1890</v>
      </c>
      <c r="AQ732" s="31" t="s">
        <v>1890</v>
      </c>
      <c r="AR732" s="33">
        <v>2865.25</v>
      </c>
      <c r="AS732" s="34">
        <v>1615</v>
      </c>
      <c r="AT732" s="34" t="s">
        <v>1890</v>
      </c>
      <c r="AU732" s="33">
        <v>4801.5</v>
      </c>
      <c r="AW732" s="34">
        <v>2.1</v>
      </c>
    </row>
    <row r="733" spans="1:49" s="34" customFormat="1" ht="21" customHeight="1" x14ac:dyDescent="0.3">
      <c r="A733" s="18">
        <v>35150</v>
      </c>
      <c r="B733" s="19" t="s">
        <v>1098</v>
      </c>
      <c r="C733" s="20" t="s">
        <v>1985</v>
      </c>
      <c r="D733" s="20" t="s">
        <v>2366</v>
      </c>
      <c r="E733" s="21">
        <v>-31.258206534332277</v>
      </c>
      <c r="F733" s="21">
        <v>-21.152215458215739</v>
      </c>
      <c r="G733" s="21">
        <v>-42.213688770162591</v>
      </c>
      <c r="H733" s="21">
        <v>-24.282936315021875</v>
      </c>
      <c r="I733" s="21">
        <v>3.1</v>
      </c>
      <c r="J733" s="22">
        <v>1812.58</v>
      </c>
      <c r="K733" s="22">
        <v>1580.26</v>
      </c>
      <c r="L733" s="22">
        <v>2156.2199999999998</v>
      </c>
      <c r="M733" s="22">
        <v>1645.6</v>
      </c>
      <c r="N733" s="22">
        <v>1246</v>
      </c>
      <c r="O733" s="23"/>
      <c r="P733" s="24">
        <v>4.8600000000000003</v>
      </c>
      <c r="Q733" s="25">
        <v>6</v>
      </c>
      <c r="R733" s="26">
        <v>5.59</v>
      </c>
      <c r="S733" s="25">
        <v>5.4</v>
      </c>
      <c r="T733" s="27">
        <v>6.15</v>
      </c>
      <c r="U733" s="28"/>
      <c r="V733" s="29">
        <v>201912</v>
      </c>
      <c r="W733" s="23">
        <v>1090</v>
      </c>
      <c r="X733" s="23">
        <v>1157</v>
      </c>
      <c r="Y733" s="23">
        <v>1062</v>
      </c>
      <c r="Z733" s="23">
        <v>1313</v>
      </c>
      <c r="AA733" s="30">
        <v>1157</v>
      </c>
      <c r="AB733" s="26">
        <v>-11.881188118811881</v>
      </c>
      <c r="AC733" s="31">
        <v>6.1467889908256801</v>
      </c>
      <c r="AD733" s="23">
        <v>54</v>
      </c>
      <c r="AE733" s="23">
        <v>102</v>
      </c>
      <c r="AF733" s="23">
        <v>29</v>
      </c>
      <c r="AG733" s="23">
        <v>152</v>
      </c>
      <c r="AH733" s="30">
        <v>38</v>
      </c>
      <c r="AI733" s="26">
        <v>-75</v>
      </c>
      <c r="AJ733" s="31">
        <v>-29.629629629629626</v>
      </c>
      <c r="AK733" s="26">
        <v>6.8458093410108765</v>
      </c>
      <c r="AL733" s="26">
        <v>3.8816199376947043</v>
      </c>
      <c r="AM733" s="26">
        <v>0.8567990373044525</v>
      </c>
      <c r="AN733" s="26">
        <v>22.073233625580198</v>
      </c>
      <c r="AO733" s="32">
        <v>126.66322846828263</v>
      </c>
      <c r="AP733" s="40">
        <v>37.860999999999997</v>
      </c>
      <c r="AQ733" s="31">
        <v>1.9417475728155338</v>
      </c>
      <c r="AR733" s="33">
        <v>1454.25</v>
      </c>
      <c r="AS733" s="34">
        <v>5150</v>
      </c>
      <c r="AT733" s="34">
        <v>100</v>
      </c>
      <c r="AU733" s="33">
        <v>1842</v>
      </c>
      <c r="AW733" s="34">
        <v>4.8600000000000003</v>
      </c>
    </row>
    <row r="734" spans="1:49" s="34" customFormat="1" ht="21" customHeight="1" x14ac:dyDescent="0.3">
      <c r="A734" s="18">
        <v>33160</v>
      </c>
      <c r="B734" s="19" t="s">
        <v>71</v>
      </c>
      <c r="C734" s="20" t="s">
        <v>1981</v>
      </c>
      <c r="D734" s="20" t="s">
        <v>2365</v>
      </c>
      <c r="E734" s="21">
        <v>-31.48228760218641</v>
      </c>
      <c r="F734" s="21">
        <v>-26.000870610361325</v>
      </c>
      <c r="G734" s="21">
        <v>-23.217505172878163</v>
      </c>
      <c r="H734" s="21">
        <v>-21.590326474555045</v>
      </c>
      <c r="I734" s="21">
        <v>3.5</v>
      </c>
      <c r="J734" s="22">
        <v>1884.1843296</v>
      </c>
      <c r="K734" s="22">
        <v>1744.6151199999999</v>
      </c>
      <c r="L734" s="22">
        <v>1681.3728219</v>
      </c>
      <c r="M734" s="22">
        <v>1646.4805194999999</v>
      </c>
      <c r="N734" s="22">
        <v>1291</v>
      </c>
      <c r="O734" s="23"/>
      <c r="P734" s="24">
        <v>4.5199999999999996</v>
      </c>
      <c r="Q734" s="25">
        <v>4.8600000000000003</v>
      </c>
      <c r="R734" s="26">
        <v>4.67</v>
      </c>
      <c r="S734" s="25">
        <v>4.88</v>
      </c>
      <c r="T734" s="27">
        <v>4.75</v>
      </c>
      <c r="U734" s="28"/>
      <c r="V734" s="29">
        <v>201912</v>
      </c>
      <c r="W734" s="23">
        <v>1706</v>
      </c>
      <c r="X734" s="23">
        <v>1672</v>
      </c>
      <c r="Y734" s="23">
        <v>1763</v>
      </c>
      <c r="Z734" s="23">
        <v>2002</v>
      </c>
      <c r="AA734" s="30">
        <v>1879</v>
      </c>
      <c r="AB734" s="26">
        <v>-6.1438561438561408</v>
      </c>
      <c r="AC734" s="31">
        <v>10.14067995310668</v>
      </c>
      <c r="AD734" s="23">
        <v>411</v>
      </c>
      <c r="AE734" s="23">
        <v>400</v>
      </c>
      <c r="AF734" s="23">
        <v>425</v>
      </c>
      <c r="AG734" s="23">
        <v>375</v>
      </c>
      <c r="AH734" s="30">
        <v>67</v>
      </c>
      <c r="AI734" s="26">
        <v>-82.13333333333334</v>
      </c>
      <c r="AJ734" s="31">
        <v>-83.698296836982962</v>
      </c>
      <c r="AK734" s="26">
        <v>17.318206670311646</v>
      </c>
      <c r="AL734" s="26">
        <v>1.0189423835832676</v>
      </c>
      <c r="AM734" s="26">
        <v>0.14705128570208162</v>
      </c>
      <c r="AN734" s="26">
        <v>14.431756699034656</v>
      </c>
      <c r="AO734" s="32">
        <v>107.90215565110914</v>
      </c>
      <c r="AP734" s="40">
        <v>1.0860000000000001</v>
      </c>
      <c r="AQ734" s="31">
        <v>0.67567567567567566</v>
      </c>
      <c r="AR734" s="33">
        <v>8779.25</v>
      </c>
      <c r="AS734" s="34">
        <v>5920</v>
      </c>
      <c r="AT734" s="34">
        <v>40</v>
      </c>
      <c r="AU734" s="33">
        <v>9473</v>
      </c>
      <c r="AW734" s="34">
        <v>4.5199999999999996</v>
      </c>
    </row>
    <row r="735" spans="1:49" s="34" customFormat="1" ht="21" customHeight="1" x14ac:dyDescent="0.3">
      <c r="A735" s="18">
        <v>5680</v>
      </c>
      <c r="B735" s="19" t="s">
        <v>3116</v>
      </c>
      <c r="C735" s="20" t="s">
        <v>1907</v>
      </c>
      <c r="D735" s="20" t="s">
        <v>2279</v>
      </c>
      <c r="E735" s="21">
        <v>-44.838709677419352</v>
      </c>
      <c r="F735" s="21">
        <v>-23.232323232323239</v>
      </c>
      <c r="G735" s="21">
        <v>-22.536806342015858</v>
      </c>
      <c r="H735" s="21">
        <v>-16.788321167883215</v>
      </c>
      <c r="I735" s="21">
        <v>2.2000000000000002</v>
      </c>
      <c r="J735" s="22">
        <v>2480</v>
      </c>
      <c r="K735" s="22">
        <v>1782</v>
      </c>
      <c r="L735" s="22">
        <v>1766</v>
      </c>
      <c r="M735" s="22">
        <v>1644</v>
      </c>
      <c r="N735" s="22">
        <v>1368</v>
      </c>
      <c r="O735" s="23"/>
      <c r="P735" s="24">
        <v>45.86</v>
      </c>
      <c r="Q735" s="25">
        <v>44.52</v>
      </c>
      <c r="R735" s="26">
        <v>44.45</v>
      </c>
      <c r="S735" s="25">
        <v>44.27</v>
      </c>
      <c r="T735" s="27">
        <v>43.77</v>
      </c>
      <c r="U735" s="28"/>
      <c r="V735" s="29">
        <v>201912</v>
      </c>
      <c r="W735" s="23">
        <v>603</v>
      </c>
      <c r="X735" s="23">
        <v>520</v>
      </c>
      <c r="Y735" s="23">
        <v>513</v>
      </c>
      <c r="Z735" s="23">
        <v>505</v>
      </c>
      <c r="AA735" s="30">
        <v>471</v>
      </c>
      <c r="AB735" s="26">
        <v>-6.732673267326728</v>
      </c>
      <c r="AC735" s="31">
        <v>-21.890547263681594</v>
      </c>
      <c r="AD735" s="23">
        <v>22</v>
      </c>
      <c r="AE735" s="23">
        <v>18</v>
      </c>
      <c r="AF735" s="23">
        <v>21</v>
      </c>
      <c r="AG735" s="23">
        <v>14</v>
      </c>
      <c r="AH735" s="30">
        <v>-6</v>
      </c>
      <c r="AI735" s="26" t="s">
        <v>1892</v>
      </c>
      <c r="AJ735" s="31" t="s">
        <v>1892</v>
      </c>
      <c r="AK735" s="26">
        <v>2.3394723743155801</v>
      </c>
      <c r="AL735" s="26">
        <v>29.106382978723403</v>
      </c>
      <c r="AM735" s="26">
        <v>0.2829661805771021</v>
      </c>
      <c r="AN735" s="26">
        <v>0.97217912917571625</v>
      </c>
      <c r="AO735" s="32">
        <v>4.6954183472954805</v>
      </c>
      <c r="AP735" s="40">
        <v>58.451999999999998</v>
      </c>
      <c r="AQ735" s="31">
        <v>3.6549707602339181</v>
      </c>
      <c r="AR735" s="33">
        <v>4834.5</v>
      </c>
      <c r="AS735" s="34">
        <v>6840</v>
      </c>
      <c r="AT735" s="34">
        <v>250</v>
      </c>
      <c r="AU735" s="33">
        <v>227</v>
      </c>
      <c r="AW735" s="34">
        <v>45.86</v>
      </c>
    </row>
    <row r="736" spans="1:49" s="34" customFormat="1" ht="21" customHeight="1" x14ac:dyDescent="0.3">
      <c r="A736" s="18">
        <v>9520</v>
      </c>
      <c r="B736" s="19" t="s">
        <v>586</v>
      </c>
      <c r="C736" s="20" t="s">
        <v>1919</v>
      </c>
      <c r="D736" s="20" t="s">
        <v>2233</v>
      </c>
      <c r="E736" s="21">
        <v>-59.406705473176878</v>
      </c>
      <c r="F736" s="21">
        <v>-40.535060010042791</v>
      </c>
      <c r="G736" s="21">
        <v>-32.966794920411878</v>
      </c>
      <c r="H736" s="21">
        <v>-20.25948250710573</v>
      </c>
      <c r="I736" s="21">
        <v>3.5</v>
      </c>
      <c r="J736" s="22">
        <v>3214.8166716000001</v>
      </c>
      <c r="K736" s="22">
        <v>2194.5704480999998</v>
      </c>
      <c r="L736" s="22">
        <v>1946.79636525</v>
      </c>
      <c r="M736" s="22">
        <v>1636.5582279</v>
      </c>
      <c r="N736" s="22">
        <v>1305</v>
      </c>
      <c r="O736" s="23"/>
      <c r="P736" s="24">
        <v>4.8899999999999997</v>
      </c>
      <c r="Q736" s="25">
        <v>1.24</v>
      </c>
      <c r="R736" s="26">
        <v>1.68</v>
      </c>
      <c r="S736" s="25">
        <v>2.16</v>
      </c>
      <c r="T736" s="27">
        <v>1.33</v>
      </c>
      <c r="U736" s="28"/>
      <c r="V736" s="29">
        <v>201912</v>
      </c>
      <c r="W736" s="23">
        <v>770</v>
      </c>
      <c r="X736" s="23">
        <v>712</v>
      </c>
      <c r="Y736" s="23">
        <v>710</v>
      </c>
      <c r="Z736" s="23">
        <v>713</v>
      </c>
      <c r="AA736" s="30">
        <v>752</v>
      </c>
      <c r="AB736" s="26">
        <v>5.4698457223001373</v>
      </c>
      <c r="AC736" s="31">
        <v>-2.3376623376623384</v>
      </c>
      <c r="AD736" s="23">
        <v>51</v>
      </c>
      <c r="AE736" s="23">
        <v>38</v>
      </c>
      <c r="AF736" s="23">
        <v>36</v>
      </c>
      <c r="AG736" s="23">
        <v>35</v>
      </c>
      <c r="AH736" s="30">
        <v>22</v>
      </c>
      <c r="AI736" s="26">
        <v>-37.142857142857146</v>
      </c>
      <c r="AJ736" s="31">
        <v>-56.862745098039213</v>
      </c>
      <c r="AK736" s="26">
        <v>4.5375822653273294</v>
      </c>
      <c r="AL736" s="26">
        <v>9.9618320610687014</v>
      </c>
      <c r="AM736" s="26">
        <v>1.4729119638826185</v>
      </c>
      <c r="AN736" s="26">
        <v>14.785553047404063</v>
      </c>
      <c r="AO736" s="32">
        <v>46.698645598194133</v>
      </c>
      <c r="AP736" s="40">
        <v>31.497</v>
      </c>
      <c r="AQ736" s="31">
        <v>2.5518341307814993</v>
      </c>
      <c r="AR736" s="33">
        <v>886</v>
      </c>
      <c r="AS736" s="34">
        <v>3135</v>
      </c>
      <c r="AT736" s="34">
        <v>80</v>
      </c>
      <c r="AU736" s="33">
        <v>413.75</v>
      </c>
      <c r="AW736" s="34">
        <v>4.8899999999999997</v>
      </c>
    </row>
    <row r="737" spans="1:49" s="34" customFormat="1" ht="21" customHeight="1" x14ac:dyDescent="0.3">
      <c r="A737" s="18">
        <v>54050</v>
      </c>
      <c r="B737" s="19" t="s">
        <v>1235</v>
      </c>
      <c r="C737" s="20" t="s">
        <v>2119</v>
      </c>
      <c r="D737" s="20" t="s">
        <v>2351</v>
      </c>
      <c r="E737" s="21">
        <v>-24.88836587483987</v>
      </c>
      <c r="F737" s="21">
        <v>-22.023939149727823</v>
      </c>
      <c r="G737" s="21">
        <v>-20.679524307481756</v>
      </c>
      <c r="H737" s="21">
        <v>-9.3480277799791516</v>
      </c>
      <c r="I737" s="21">
        <v>5.0999999999999996</v>
      </c>
      <c r="J737" s="22">
        <v>1963.7437225000001</v>
      </c>
      <c r="K737" s="22">
        <v>1891.6061979999999</v>
      </c>
      <c r="L737" s="22">
        <v>1859.5450760000001</v>
      </c>
      <c r="M737" s="22">
        <v>1627.1019415000001</v>
      </c>
      <c r="N737" s="22">
        <v>1475</v>
      </c>
      <c r="O737" s="23"/>
      <c r="P737" s="24">
        <v>2.98</v>
      </c>
      <c r="Q737" s="25">
        <v>2.63</v>
      </c>
      <c r="R737" s="26">
        <v>1.61</v>
      </c>
      <c r="S737" s="25">
        <v>1.51</v>
      </c>
      <c r="T737" s="27">
        <v>1.3</v>
      </c>
      <c r="U737" s="28"/>
      <c r="V737" s="29">
        <v>201912</v>
      </c>
      <c r="W737" s="23">
        <v>267</v>
      </c>
      <c r="X737" s="23">
        <v>293</v>
      </c>
      <c r="Y737" s="23">
        <v>332</v>
      </c>
      <c r="Z737" s="23">
        <v>272</v>
      </c>
      <c r="AA737" s="30">
        <v>316</v>
      </c>
      <c r="AB737" s="26">
        <v>16.176470588235304</v>
      </c>
      <c r="AC737" s="31">
        <v>18.352059925093634</v>
      </c>
      <c r="AD737" s="23">
        <v>-5</v>
      </c>
      <c r="AE737" s="23">
        <v>35</v>
      </c>
      <c r="AF737" s="23">
        <v>27</v>
      </c>
      <c r="AG737" s="23">
        <v>-22</v>
      </c>
      <c r="AH737" s="30">
        <v>0</v>
      </c>
      <c r="AI737" s="26" t="s">
        <v>1909</v>
      </c>
      <c r="AJ737" s="31" t="s">
        <v>1909</v>
      </c>
      <c r="AK737" s="26">
        <v>3.2976092333058529</v>
      </c>
      <c r="AL737" s="26">
        <v>36.875</v>
      </c>
      <c r="AM737" s="26">
        <v>0.63811377893142984</v>
      </c>
      <c r="AN737" s="26">
        <v>1.7304780445598096</v>
      </c>
      <c r="AO737" s="32">
        <v>19.316461172398874</v>
      </c>
      <c r="AP737" s="40">
        <v>45.893000000000001</v>
      </c>
      <c r="AQ737" s="31">
        <v>2.1739130434782608</v>
      </c>
      <c r="AR737" s="33">
        <v>2311.5</v>
      </c>
      <c r="AS737" s="34">
        <v>9200</v>
      </c>
      <c r="AT737" s="34">
        <v>200</v>
      </c>
      <c r="AU737" s="33">
        <v>446.5</v>
      </c>
      <c r="AW737" s="34">
        <v>2.98</v>
      </c>
    </row>
    <row r="738" spans="1:49" s="34" customFormat="1" ht="21" customHeight="1" x14ac:dyDescent="0.3">
      <c r="A738" s="18">
        <v>61040</v>
      </c>
      <c r="B738" s="19" t="s">
        <v>213</v>
      </c>
      <c r="C738" s="20" t="s">
        <v>2062</v>
      </c>
      <c r="D738" s="20" t="s">
        <v>2514</v>
      </c>
      <c r="E738" s="21">
        <v>-7.1197111378576095</v>
      </c>
      <c r="F738" s="21">
        <v>-20.143052785500181</v>
      </c>
      <c r="G738" s="21">
        <v>-33.867678225085449</v>
      </c>
      <c r="H738" s="21">
        <v>-22.646821554030005</v>
      </c>
      <c r="I738" s="21">
        <v>2.9</v>
      </c>
      <c r="J738" s="22">
        <v>1350.125</v>
      </c>
      <c r="K738" s="22">
        <v>1570.3079616</v>
      </c>
      <c r="L738" s="22">
        <v>1896.1983585999999</v>
      </c>
      <c r="M738" s="22">
        <v>1621.1357118000001</v>
      </c>
      <c r="N738" s="22">
        <v>1254</v>
      </c>
      <c r="O738" s="23"/>
      <c r="P738" s="24">
        <v>2.23</v>
      </c>
      <c r="Q738" s="25">
        <v>1.6</v>
      </c>
      <c r="R738" s="26">
        <v>7.34</v>
      </c>
      <c r="S738" s="25">
        <v>6.33</v>
      </c>
      <c r="T738" s="27">
        <v>3.63</v>
      </c>
      <c r="U738" s="28"/>
      <c r="V738" s="29">
        <v>201912</v>
      </c>
      <c r="W738" s="23">
        <v>604</v>
      </c>
      <c r="X738" s="23">
        <v>571</v>
      </c>
      <c r="Y738" s="23">
        <v>612</v>
      </c>
      <c r="Z738" s="23">
        <v>915</v>
      </c>
      <c r="AA738" s="30">
        <v>746</v>
      </c>
      <c r="AB738" s="26">
        <v>-18.469945355191253</v>
      </c>
      <c r="AC738" s="31">
        <v>23.509933774834437</v>
      </c>
      <c r="AD738" s="23">
        <v>22</v>
      </c>
      <c r="AE738" s="23">
        <v>2</v>
      </c>
      <c r="AF738" s="23">
        <v>21</v>
      </c>
      <c r="AG738" s="23">
        <v>67</v>
      </c>
      <c r="AH738" s="30">
        <v>41</v>
      </c>
      <c r="AI738" s="26">
        <v>-38.805970149253731</v>
      </c>
      <c r="AJ738" s="31">
        <v>86.36363636363636</v>
      </c>
      <c r="AK738" s="26">
        <v>4.6061884669479607</v>
      </c>
      <c r="AL738" s="26">
        <v>9.5725190839694658</v>
      </c>
      <c r="AM738" s="26">
        <v>0.96480092325447198</v>
      </c>
      <c r="AN738" s="26">
        <v>10.078861319484517</v>
      </c>
      <c r="AO738" s="32">
        <v>92.537026351221385</v>
      </c>
      <c r="AP738" s="40" t="s">
        <v>1890</v>
      </c>
      <c r="AQ738" s="31" t="s">
        <v>1890</v>
      </c>
      <c r="AR738" s="33">
        <v>1299.75</v>
      </c>
      <c r="AS738" s="34">
        <v>5700</v>
      </c>
      <c r="AT738" s="34" t="s">
        <v>1890</v>
      </c>
      <c r="AU738" s="33">
        <v>1202.75</v>
      </c>
      <c r="AW738" s="34">
        <v>2.23</v>
      </c>
    </row>
    <row r="739" spans="1:49" s="34" customFormat="1" ht="21" customHeight="1" x14ac:dyDescent="0.3">
      <c r="A739" s="18">
        <v>234690</v>
      </c>
      <c r="B739" s="19" t="s">
        <v>3273</v>
      </c>
      <c r="C739" s="20" t="s">
        <v>1917</v>
      </c>
      <c r="D739" s="20" t="s">
        <v>3306</v>
      </c>
      <c r="E739" s="21" t="s">
        <v>1890</v>
      </c>
      <c r="F739" s="21" t="s">
        <v>1890</v>
      </c>
      <c r="G739" s="21">
        <v>-18.16920113064554</v>
      </c>
      <c r="H739" s="21">
        <v>-7.9291231162586957</v>
      </c>
      <c r="I739" s="21">
        <v>2.2999999999999998</v>
      </c>
      <c r="J739" s="22" t="e">
        <v>#N/A</v>
      </c>
      <c r="K739" s="22" t="e">
        <v>#N/A</v>
      </c>
      <c r="L739" s="22">
        <v>1819.6082899999999</v>
      </c>
      <c r="M739" s="22">
        <v>1617.2323435999999</v>
      </c>
      <c r="N739" s="22">
        <v>1489</v>
      </c>
      <c r="O739" s="23"/>
      <c r="P739" s="24" t="s">
        <v>1890</v>
      </c>
      <c r="Q739" s="25" t="s">
        <v>1890</v>
      </c>
      <c r="R739" s="26">
        <v>0.5</v>
      </c>
      <c r="S739" s="25">
        <v>0.35</v>
      </c>
      <c r="T739" s="27">
        <v>0.41</v>
      </c>
      <c r="U739" s="28"/>
      <c r="V739" s="29">
        <v>201912</v>
      </c>
      <c r="W739" s="23">
        <v>413</v>
      </c>
      <c r="X739" s="23">
        <v>126</v>
      </c>
      <c r="Y739" s="23">
        <v>-212</v>
      </c>
      <c r="Z739" s="23">
        <v>161</v>
      </c>
      <c r="AA739" s="30">
        <v>182</v>
      </c>
      <c r="AB739" s="26">
        <v>13.043478260869556</v>
      </c>
      <c r="AC739" s="31">
        <v>-55.932203389830512</v>
      </c>
      <c r="AD739" s="23">
        <v>80</v>
      </c>
      <c r="AE739" s="23">
        <v>4</v>
      </c>
      <c r="AF739" s="23">
        <v>-32</v>
      </c>
      <c r="AG739" s="23">
        <v>22</v>
      </c>
      <c r="AH739" s="30">
        <v>2</v>
      </c>
      <c r="AI739" s="26">
        <v>-90.909090909090907</v>
      </c>
      <c r="AJ739" s="31">
        <v>-97.5</v>
      </c>
      <c r="AK739" s="26">
        <v>-1.556420233463035</v>
      </c>
      <c r="AL739" s="26">
        <v>-372.25</v>
      </c>
      <c r="AM739" s="26">
        <v>4.1476323119777163</v>
      </c>
      <c r="AN739" s="26">
        <v>-1.1142061281337048</v>
      </c>
      <c r="AO739" s="32">
        <v>32.799442896935929</v>
      </c>
      <c r="AP739" s="40">
        <v>24.92</v>
      </c>
      <c r="AQ739" s="31">
        <v>0.95351609058402853</v>
      </c>
      <c r="AR739" s="33">
        <v>359</v>
      </c>
      <c r="AS739" s="34">
        <v>8390</v>
      </c>
      <c r="AT739" s="34">
        <v>80</v>
      </c>
      <c r="AU739" s="33">
        <v>117.75</v>
      </c>
      <c r="AW739" s="34" t="s">
        <v>1890</v>
      </c>
    </row>
    <row r="740" spans="1:49" s="34" customFormat="1" ht="21" customHeight="1" x14ac:dyDescent="0.3">
      <c r="A740" s="18">
        <v>6620</v>
      </c>
      <c r="B740" s="19" t="s">
        <v>1604</v>
      </c>
      <c r="C740" s="20" t="s">
        <v>1917</v>
      </c>
      <c r="D740" s="20" t="s">
        <v>2339</v>
      </c>
      <c r="E740" s="21">
        <v>-13.733732975715485</v>
      </c>
      <c r="F740" s="21">
        <v>18.216736292538037</v>
      </c>
      <c r="G740" s="21">
        <v>6.3950626632842233</v>
      </c>
      <c r="H740" s="21">
        <v>4.4951508300113074</v>
      </c>
      <c r="I740" s="21">
        <v>12.1</v>
      </c>
      <c r="J740" s="22">
        <v>1954.414</v>
      </c>
      <c r="K740" s="22">
        <v>1426.194</v>
      </c>
      <c r="L740" s="22">
        <v>1584.66</v>
      </c>
      <c r="M740" s="22">
        <v>1613.472</v>
      </c>
      <c r="N740" s="22">
        <v>1686</v>
      </c>
      <c r="O740" s="23"/>
      <c r="P740" s="24">
        <v>0.97</v>
      </c>
      <c r="Q740" s="25">
        <v>1.35</v>
      </c>
      <c r="R740" s="26">
        <v>0.5</v>
      </c>
      <c r="S740" s="25">
        <v>1.23</v>
      </c>
      <c r="T740" s="27">
        <v>0.86</v>
      </c>
      <c r="U740" s="28"/>
      <c r="V740" s="29">
        <v>201912</v>
      </c>
      <c r="W740" s="23">
        <v>275</v>
      </c>
      <c r="X740" s="23">
        <v>292</v>
      </c>
      <c r="Y740" s="23">
        <v>296</v>
      </c>
      <c r="Z740" s="23">
        <v>310</v>
      </c>
      <c r="AA740" s="30">
        <v>354</v>
      </c>
      <c r="AB740" s="26">
        <v>14.193548387096765</v>
      </c>
      <c r="AC740" s="31">
        <v>28.727272727272734</v>
      </c>
      <c r="AD740" s="23">
        <v>4</v>
      </c>
      <c r="AE740" s="23">
        <v>26</v>
      </c>
      <c r="AF740" s="23">
        <v>2</v>
      </c>
      <c r="AG740" s="23">
        <v>9</v>
      </c>
      <c r="AH740" s="30">
        <v>27</v>
      </c>
      <c r="AI740" s="26">
        <v>200</v>
      </c>
      <c r="AJ740" s="31">
        <v>575</v>
      </c>
      <c r="AK740" s="26">
        <v>5.1118210862619806</v>
      </c>
      <c r="AL740" s="26">
        <v>26.34375</v>
      </c>
      <c r="AM740" s="26">
        <v>2.1910331384015596</v>
      </c>
      <c r="AN740" s="26">
        <v>8.3170890188434043</v>
      </c>
      <c r="AO740" s="32">
        <v>52.436647173489284</v>
      </c>
      <c r="AP740" s="40">
        <v>6.2450000000000001</v>
      </c>
      <c r="AQ740" s="31">
        <v>0.56980056980056981</v>
      </c>
      <c r="AR740" s="33">
        <v>769.5</v>
      </c>
      <c r="AS740" s="34">
        <v>17550</v>
      </c>
      <c r="AT740" s="34">
        <v>100</v>
      </c>
      <c r="AU740" s="33">
        <v>403.5</v>
      </c>
      <c r="AW740" s="34">
        <v>0.97</v>
      </c>
    </row>
    <row r="741" spans="1:49" s="34" customFormat="1" ht="21" customHeight="1" x14ac:dyDescent="0.3">
      <c r="A741" s="18">
        <v>43610</v>
      </c>
      <c r="B741" s="19" t="s">
        <v>1317</v>
      </c>
      <c r="C741" s="20" t="s">
        <v>1903</v>
      </c>
      <c r="D741" s="20" t="s">
        <v>2249</v>
      </c>
      <c r="E741" s="21">
        <v>-54.771912651555468</v>
      </c>
      <c r="F741" s="21">
        <v>-44.669015217876954</v>
      </c>
      <c r="G741" s="21">
        <v>-38.074333892100654</v>
      </c>
      <c r="H741" s="21">
        <v>-23.09592367827663</v>
      </c>
      <c r="I741" s="21">
        <v>3.4</v>
      </c>
      <c r="J741" s="22">
        <v>2737.2371297999998</v>
      </c>
      <c r="K741" s="22">
        <v>2237.4443630000001</v>
      </c>
      <c r="L741" s="22">
        <v>1999.1710671999999</v>
      </c>
      <c r="M741" s="22">
        <v>1609.7976326</v>
      </c>
      <c r="N741" s="22">
        <v>1238</v>
      </c>
      <c r="O741" s="23"/>
      <c r="P741" s="24">
        <v>0.71</v>
      </c>
      <c r="Q741" s="25">
        <v>1.05</v>
      </c>
      <c r="R741" s="26">
        <v>0.97</v>
      </c>
      <c r="S741" s="25">
        <v>1.1000000000000001</v>
      </c>
      <c r="T741" s="27">
        <v>0.89</v>
      </c>
      <c r="U741" s="28"/>
      <c r="V741" s="29">
        <v>201912</v>
      </c>
      <c r="W741" s="23">
        <v>606</v>
      </c>
      <c r="X741" s="23">
        <v>513</v>
      </c>
      <c r="Y741" s="23">
        <v>564</v>
      </c>
      <c r="Z741" s="23">
        <v>618</v>
      </c>
      <c r="AA741" s="30">
        <v>610</v>
      </c>
      <c r="AB741" s="26">
        <v>-1.2944983818770184</v>
      </c>
      <c r="AC741" s="31">
        <v>0.66006600660066805</v>
      </c>
      <c r="AD741" s="23">
        <v>36</v>
      </c>
      <c r="AE741" s="23">
        <v>25</v>
      </c>
      <c r="AF741" s="23">
        <v>20</v>
      </c>
      <c r="AG741" s="23">
        <v>18</v>
      </c>
      <c r="AH741" s="30">
        <v>19</v>
      </c>
      <c r="AI741" s="26">
        <v>5.555555555555558</v>
      </c>
      <c r="AJ741" s="31">
        <v>-47.222222222222221</v>
      </c>
      <c r="AK741" s="26">
        <v>3.5574837310195226</v>
      </c>
      <c r="AL741" s="26">
        <v>15.097560975609756</v>
      </c>
      <c r="AM741" s="26">
        <v>0.82464612822647798</v>
      </c>
      <c r="AN741" s="26">
        <v>5.4621149042464614</v>
      </c>
      <c r="AO741" s="32">
        <v>54.371357202331396</v>
      </c>
      <c r="AP741" s="40" t="s">
        <v>1890</v>
      </c>
      <c r="AQ741" s="31" t="s">
        <v>1890</v>
      </c>
      <c r="AR741" s="33">
        <v>1501.25</v>
      </c>
      <c r="AS741" s="34">
        <v>2130</v>
      </c>
      <c r="AT741" s="34" t="s">
        <v>1890</v>
      </c>
      <c r="AU741" s="33">
        <v>816.25</v>
      </c>
      <c r="AW741" s="34">
        <v>0.71</v>
      </c>
    </row>
    <row r="742" spans="1:49" s="34" customFormat="1" ht="21" customHeight="1" x14ac:dyDescent="0.3">
      <c r="A742" s="18">
        <v>91590</v>
      </c>
      <c r="B742" s="19" t="s">
        <v>895</v>
      </c>
      <c r="C742" s="20" t="s">
        <v>1899</v>
      </c>
      <c r="D742" s="20" t="s">
        <v>2023</v>
      </c>
      <c r="E742" s="21">
        <v>54.153834955746859</v>
      </c>
      <c r="F742" s="21">
        <v>88.474153932212872</v>
      </c>
      <c r="G742" s="21">
        <v>-6.1713809526321111</v>
      </c>
      <c r="H742" s="21">
        <v>10.608189606933681</v>
      </c>
      <c r="I742" s="21">
        <v>1.3</v>
      </c>
      <c r="J742" s="22">
        <v>1154.0419999999999</v>
      </c>
      <c r="K742" s="22">
        <v>943.89599999999996</v>
      </c>
      <c r="L742" s="22">
        <v>1896.01</v>
      </c>
      <c r="M742" s="22">
        <v>1608.38</v>
      </c>
      <c r="N742" s="22">
        <v>1779</v>
      </c>
      <c r="O742" s="23"/>
      <c r="P742" s="24">
        <v>3.11</v>
      </c>
      <c r="Q742" s="25">
        <v>2.12</v>
      </c>
      <c r="R742" s="26">
        <v>0.73</v>
      </c>
      <c r="S742" s="25">
        <v>1.97</v>
      </c>
      <c r="T742" s="27">
        <v>1.33</v>
      </c>
      <c r="U742" s="28"/>
      <c r="V742" s="29">
        <v>201912</v>
      </c>
      <c r="W742" s="23">
        <v>167</v>
      </c>
      <c r="X742" s="23">
        <v>109</v>
      </c>
      <c r="Y742" s="23">
        <v>153</v>
      </c>
      <c r="Z742" s="23">
        <v>137</v>
      </c>
      <c r="AA742" s="30">
        <v>139</v>
      </c>
      <c r="AB742" s="26">
        <v>1.4598540145985384</v>
      </c>
      <c r="AC742" s="31">
        <v>-16.766467065868262</v>
      </c>
      <c r="AD742" s="23">
        <v>3</v>
      </c>
      <c r="AE742" s="23">
        <v>0</v>
      </c>
      <c r="AF742" s="23">
        <v>4</v>
      </c>
      <c r="AG742" s="23">
        <v>6</v>
      </c>
      <c r="AH742" s="30">
        <v>7</v>
      </c>
      <c r="AI742" s="26">
        <v>16.666666666666675</v>
      </c>
      <c r="AJ742" s="31">
        <v>133.33333333333334</v>
      </c>
      <c r="AK742" s="26">
        <v>3.1598513011152414</v>
      </c>
      <c r="AL742" s="26">
        <v>104.64705882352941</v>
      </c>
      <c r="AM742" s="26">
        <v>1.3028194800439399</v>
      </c>
      <c r="AN742" s="26">
        <v>1.2449652142072503</v>
      </c>
      <c r="AO742" s="32">
        <v>15.177590626144269</v>
      </c>
      <c r="AP742" s="40">
        <v>16.041</v>
      </c>
      <c r="AQ742" s="31">
        <v>0.46204620462046203</v>
      </c>
      <c r="AR742" s="33">
        <v>1365.5</v>
      </c>
      <c r="AS742" s="34">
        <v>15150</v>
      </c>
      <c r="AT742" s="34">
        <v>70</v>
      </c>
      <c r="AU742" s="33">
        <v>207.25</v>
      </c>
      <c r="AW742" s="34">
        <v>3.11</v>
      </c>
    </row>
    <row r="743" spans="1:49" s="34" customFormat="1" ht="21" customHeight="1" x14ac:dyDescent="0.3">
      <c r="A743" s="18">
        <v>52330</v>
      </c>
      <c r="B743" s="19" t="s">
        <v>1302</v>
      </c>
      <c r="C743" s="20" t="s">
        <v>1923</v>
      </c>
      <c r="D743" s="20" t="s">
        <v>1924</v>
      </c>
      <c r="E743" s="21">
        <v>-41.254485847486023</v>
      </c>
      <c r="F743" s="21">
        <v>-25.845826397646288</v>
      </c>
      <c r="G743" s="21">
        <v>-28.765282051282259</v>
      </c>
      <c r="H743" s="21">
        <v>-12.166901170027645</v>
      </c>
      <c r="I743" s="21">
        <v>5.0999999999999996</v>
      </c>
      <c r="J743" s="22">
        <v>2398.4810080000002</v>
      </c>
      <c r="K743" s="22">
        <v>1900.0953440000001</v>
      </c>
      <c r="L743" s="22">
        <v>1977.968104</v>
      </c>
      <c r="M743" s="22">
        <v>1604.178856</v>
      </c>
      <c r="N743" s="22">
        <v>1409</v>
      </c>
      <c r="O743" s="23"/>
      <c r="P743" s="24">
        <v>30.17</v>
      </c>
      <c r="Q743" s="25">
        <v>29.16</v>
      </c>
      <c r="R743" s="26">
        <v>27.93</v>
      </c>
      <c r="S743" s="25">
        <v>26.67</v>
      </c>
      <c r="T743" s="27">
        <v>25.45</v>
      </c>
      <c r="U743" s="28"/>
      <c r="V743" s="29">
        <v>201912</v>
      </c>
      <c r="W743" s="23">
        <v>907</v>
      </c>
      <c r="X743" s="23">
        <v>691</v>
      </c>
      <c r="Y743" s="23">
        <v>751</v>
      </c>
      <c r="Z743" s="23">
        <v>832</v>
      </c>
      <c r="AA743" s="30">
        <v>579</v>
      </c>
      <c r="AB743" s="26">
        <v>-30.408653846153843</v>
      </c>
      <c r="AC743" s="31">
        <v>-36.163175303197356</v>
      </c>
      <c r="AD743" s="23">
        <v>98</v>
      </c>
      <c r="AE743" s="23">
        <v>84</v>
      </c>
      <c r="AF743" s="23">
        <v>105</v>
      </c>
      <c r="AG743" s="23">
        <v>107</v>
      </c>
      <c r="AH743" s="30">
        <v>38</v>
      </c>
      <c r="AI743" s="26">
        <v>-64.485981308411212</v>
      </c>
      <c r="AJ743" s="31">
        <v>-61.224489795918366</v>
      </c>
      <c r="AK743" s="26">
        <v>11.706975113915178</v>
      </c>
      <c r="AL743" s="26">
        <v>4.2185628742514973</v>
      </c>
      <c r="AM743" s="26">
        <v>0.45735616327193052</v>
      </c>
      <c r="AN743" s="26">
        <v>10.84151586464335</v>
      </c>
      <c r="AO743" s="32">
        <v>13.202953826178691</v>
      </c>
      <c r="AP743" s="40">
        <v>19.337</v>
      </c>
      <c r="AQ743" s="31">
        <v>4.4198895027624303</v>
      </c>
      <c r="AR743" s="33">
        <v>3080.75</v>
      </c>
      <c r="AS743" s="34">
        <v>9050</v>
      </c>
      <c r="AT743" s="34">
        <v>400</v>
      </c>
      <c r="AU743" s="33">
        <v>406.75</v>
      </c>
      <c r="AW743" s="34">
        <v>30.17</v>
      </c>
    </row>
    <row r="744" spans="1:49" s="34" customFormat="1" ht="21" customHeight="1" x14ac:dyDescent="0.3">
      <c r="A744" s="18">
        <v>83310</v>
      </c>
      <c r="B744" s="19" t="s">
        <v>90</v>
      </c>
      <c r="C744" s="20" t="s">
        <v>1981</v>
      </c>
      <c r="D744" s="20" t="s">
        <v>2502</v>
      </c>
      <c r="E744" s="21">
        <v>-6.1123914407719031</v>
      </c>
      <c r="F744" s="21">
        <v>8.8188440171206075</v>
      </c>
      <c r="G744" s="21">
        <v>-10.811666947386023</v>
      </c>
      <c r="H744" s="21">
        <v>-29.312717853341496</v>
      </c>
      <c r="I744" s="21">
        <v>10.3</v>
      </c>
      <c r="J744" s="22">
        <v>1207.8271216000001</v>
      </c>
      <c r="K744" s="22">
        <v>1042.0989216</v>
      </c>
      <c r="L744" s="22">
        <v>1271.4667503999999</v>
      </c>
      <c r="M744" s="22">
        <v>1604.2489760000001</v>
      </c>
      <c r="N744" s="22">
        <v>1134</v>
      </c>
      <c r="O744" s="23"/>
      <c r="P744" s="24">
        <v>6.48</v>
      </c>
      <c r="Q744" s="25">
        <v>4.25</v>
      </c>
      <c r="R744" s="26">
        <v>4.34</v>
      </c>
      <c r="S744" s="25">
        <v>3.97</v>
      </c>
      <c r="T744" s="27">
        <v>3.38</v>
      </c>
      <c r="U744" s="28"/>
      <c r="V744" s="29">
        <v>201912</v>
      </c>
      <c r="W744" s="23">
        <v>350</v>
      </c>
      <c r="X744" s="23">
        <v>362</v>
      </c>
      <c r="Y744" s="23">
        <v>315</v>
      </c>
      <c r="Z744" s="23">
        <v>354</v>
      </c>
      <c r="AA744" s="30">
        <v>471</v>
      </c>
      <c r="AB744" s="26">
        <v>33.050847457627121</v>
      </c>
      <c r="AC744" s="31">
        <v>34.571428571428562</v>
      </c>
      <c r="AD744" s="23">
        <v>3</v>
      </c>
      <c r="AE744" s="23">
        <v>5</v>
      </c>
      <c r="AF744" s="23">
        <v>-5</v>
      </c>
      <c r="AG744" s="23">
        <v>-10</v>
      </c>
      <c r="AH744" s="30">
        <v>0</v>
      </c>
      <c r="AI744" s="26" t="s">
        <v>1909</v>
      </c>
      <c r="AJ744" s="31" t="s">
        <v>1909</v>
      </c>
      <c r="AK744" s="26">
        <v>-0.66577896138482018</v>
      </c>
      <c r="AL744" s="26">
        <v>-113.4</v>
      </c>
      <c r="AM744" s="26">
        <v>0.89857369255150554</v>
      </c>
      <c r="AN744" s="26">
        <v>-0.79239302694136293</v>
      </c>
      <c r="AO744" s="32">
        <v>58.815372424722668</v>
      </c>
      <c r="AP744" s="40" t="s">
        <v>1890</v>
      </c>
      <c r="AQ744" s="31" t="s">
        <v>1890</v>
      </c>
      <c r="AR744" s="33">
        <v>1262</v>
      </c>
      <c r="AS744" s="34">
        <v>8550</v>
      </c>
      <c r="AT744" s="34" t="s">
        <v>1890</v>
      </c>
      <c r="AU744" s="33">
        <v>742.25</v>
      </c>
      <c r="AW744" s="34">
        <v>6.48</v>
      </c>
    </row>
    <row r="745" spans="1:49" s="34" customFormat="1" ht="21" customHeight="1" x14ac:dyDescent="0.3">
      <c r="A745" s="18">
        <v>60280</v>
      </c>
      <c r="B745" s="19" t="s">
        <v>1760</v>
      </c>
      <c r="C745" s="20" t="s">
        <v>2060</v>
      </c>
      <c r="D745" s="20" t="s">
        <v>2308</v>
      </c>
      <c r="E745" s="21">
        <v>-38.939251045287193</v>
      </c>
      <c r="F745" s="21">
        <v>-38.026534319506723</v>
      </c>
      <c r="G745" s="21">
        <v>-22.936341003252782</v>
      </c>
      <c r="H745" s="21">
        <v>-13.624482207812495</v>
      </c>
      <c r="I745" s="21">
        <v>-3.7</v>
      </c>
      <c r="J745" s="22">
        <v>2264.9574787000001</v>
      </c>
      <c r="K745" s="22">
        <v>2231.6002257</v>
      </c>
      <c r="L745" s="22">
        <v>1794.6202114</v>
      </c>
      <c r="M745" s="22">
        <v>1601.148144</v>
      </c>
      <c r="N745" s="22">
        <v>1383</v>
      </c>
      <c r="O745" s="23"/>
      <c r="P745" s="24">
        <v>0.73</v>
      </c>
      <c r="Q745" s="25">
        <v>0.72</v>
      </c>
      <c r="R745" s="26">
        <v>0.48</v>
      </c>
      <c r="S745" s="25">
        <v>0.69</v>
      </c>
      <c r="T745" s="27">
        <v>0.67</v>
      </c>
      <c r="U745" s="28"/>
      <c r="V745" s="29">
        <v>201912</v>
      </c>
      <c r="W745" s="23">
        <v>102</v>
      </c>
      <c r="X745" s="23">
        <v>84</v>
      </c>
      <c r="Y745" s="23">
        <v>92</v>
      </c>
      <c r="Z745" s="23">
        <v>77</v>
      </c>
      <c r="AA745" s="30">
        <v>92</v>
      </c>
      <c r="AB745" s="26">
        <v>19.480519480519476</v>
      </c>
      <c r="AC745" s="31">
        <v>-9.8039215686274499</v>
      </c>
      <c r="AD745" s="23">
        <v>-6</v>
      </c>
      <c r="AE745" s="23">
        <v>-11</v>
      </c>
      <c r="AF745" s="23">
        <v>-12</v>
      </c>
      <c r="AG745" s="23">
        <v>-9</v>
      </c>
      <c r="AH745" s="30">
        <v>-11</v>
      </c>
      <c r="AI745" s="26" t="s">
        <v>1909</v>
      </c>
      <c r="AJ745" s="31" t="s">
        <v>1909</v>
      </c>
      <c r="AK745" s="26">
        <v>-12.463768115942029</v>
      </c>
      <c r="AL745" s="26">
        <v>-32.162790697674417</v>
      </c>
      <c r="AM745" s="26">
        <v>2.6118980169971673</v>
      </c>
      <c r="AN745" s="26">
        <v>-8.120868744098205</v>
      </c>
      <c r="AO745" s="32">
        <v>5.9490084985835701</v>
      </c>
      <c r="AP745" s="40" t="s">
        <v>1890</v>
      </c>
      <c r="AQ745" s="31" t="s">
        <v>1890</v>
      </c>
      <c r="AR745" s="33">
        <v>529.5</v>
      </c>
      <c r="AS745" s="34">
        <v>4145</v>
      </c>
      <c r="AT745" s="34" t="s">
        <v>1890</v>
      </c>
      <c r="AU745" s="33">
        <v>31.5</v>
      </c>
      <c r="AW745" s="34">
        <v>0.73</v>
      </c>
    </row>
    <row r="746" spans="1:49" s="34" customFormat="1" ht="21" customHeight="1" x14ac:dyDescent="0.3">
      <c r="A746" s="18">
        <v>4970</v>
      </c>
      <c r="B746" s="19" t="s">
        <v>1203</v>
      </c>
      <c r="C746" s="20" t="s">
        <v>2051</v>
      </c>
      <c r="D746" s="20" t="s">
        <v>2052</v>
      </c>
      <c r="E746" s="21">
        <v>-38.458333333333336</v>
      </c>
      <c r="F746" s="21">
        <v>-28.716216216216218</v>
      </c>
      <c r="G746" s="21">
        <v>-22.099156118143458</v>
      </c>
      <c r="H746" s="21">
        <v>-7.6875000000000027</v>
      </c>
      <c r="I746" s="21">
        <v>0.3</v>
      </c>
      <c r="J746" s="22">
        <v>2400</v>
      </c>
      <c r="K746" s="22">
        <v>2072</v>
      </c>
      <c r="L746" s="22">
        <v>1896</v>
      </c>
      <c r="M746" s="22">
        <v>1600</v>
      </c>
      <c r="N746" s="22">
        <v>1477</v>
      </c>
      <c r="O746" s="23"/>
      <c r="P746" s="24">
        <v>7.41</v>
      </c>
      <c r="Q746" s="25">
        <v>5.61</v>
      </c>
      <c r="R746" s="26">
        <v>5.22</v>
      </c>
      <c r="S746" s="25">
        <v>4.95</v>
      </c>
      <c r="T746" s="27">
        <v>4.76</v>
      </c>
      <c r="U746" s="28"/>
      <c r="V746" s="29">
        <v>201912</v>
      </c>
      <c r="W746" s="23">
        <v>1040</v>
      </c>
      <c r="X746" s="23">
        <v>991</v>
      </c>
      <c r="Y746" s="23">
        <v>936</v>
      </c>
      <c r="Z746" s="23">
        <v>859</v>
      </c>
      <c r="AA746" s="30">
        <v>910</v>
      </c>
      <c r="AB746" s="26">
        <v>5.9371362048894039</v>
      </c>
      <c r="AC746" s="31">
        <v>-12.5</v>
      </c>
      <c r="AD746" s="23">
        <v>34</v>
      </c>
      <c r="AE746" s="23">
        <v>51</v>
      </c>
      <c r="AF746" s="23">
        <v>13</v>
      </c>
      <c r="AG746" s="23">
        <v>-26</v>
      </c>
      <c r="AH746" s="30">
        <v>-79</v>
      </c>
      <c r="AI746" s="26" t="s">
        <v>1909</v>
      </c>
      <c r="AJ746" s="31" t="s">
        <v>1892</v>
      </c>
      <c r="AK746" s="26">
        <v>-1.1093073593073595</v>
      </c>
      <c r="AL746" s="26">
        <v>-36.024390243902438</v>
      </c>
      <c r="AM746" s="26">
        <v>0.28568665377176017</v>
      </c>
      <c r="AN746" s="26">
        <v>-0.79303675048355904</v>
      </c>
      <c r="AO746" s="32">
        <v>21.963249516441007</v>
      </c>
      <c r="AP746" s="40">
        <v>77.563999999999993</v>
      </c>
      <c r="AQ746" s="31">
        <v>5.4171180931744312</v>
      </c>
      <c r="AR746" s="33">
        <v>5170</v>
      </c>
      <c r="AS746" s="34">
        <v>9230</v>
      </c>
      <c r="AT746" s="34">
        <v>500</v>
      </c>
      <c r="AU746" s="33">
        <v>1135.5</v>
      </c>
      <c r="AW746" s="34">
        <v>7.41</v>
      </c>
    </row>
    <row r="747" spans="1:49" s="34" customFormat="1" ht="21" customHeight="1" x14ac:dyDescent="0.3">
      <c r="A747" s="18">
        <v>225530</v>
      </c>
      <c r="B747" s="19" t="s">
        <v>957</v>
      </c>
      <c r="C747" s="20" t="s">
        <v>1960</v>
      </c>
      <c r="D747" s="20" t="s">
        <v>2394</v>
      </c>
      <c r="E747" s="21">
        <v>-17.809954957674602</v>
      </c>
      <c r="F747" s="21">
        <v>3.1785979701702383</v>
      </c>
      <c r="G747" s="21">
        <v>-27.438721839159875</v>
      </c>
      <c r="H747" s="21">
        <v>-4.7402396656938244</v>
      </c>
      <c r="I747" s="21">
        <v>1</v>
      </c>
      <c r="J747" s="22">
        <v>1845.7223125</v>
      </c>
      <c r="K747" s="22">
        <v>1470.2661499999999</v>
      </c>
      <c r="L747" s="22">
        <v>2090.646745</v>
      </c>
      <c r="M747" s="22">
        <v>1592.4877352999999</v>
      </c>
      <c r="N747" s="22">
        <v>1517</v>
      </c>
      <c r="O747" s="23"/>
      <c r="P747" s="24">
        <v>0.99</v>
      </c>
      <c r="Q747" s="25">
        <v>1.1299999999999999</v>
      </c>
      <c r="R747" s="26">
        <v>1.07</v>
      </c>
      <c r="S747" s="25">
        <v>1.01</v>
      </c>
      <c r="T747" s="27">
        <v>0.56000000000000005</v>
      </c>
      <c r="U747" s="28"/>
      <c r="V747" s="29">
        <v>201912</v>
      </c>
      <c r="W747" s="23">
        <v>115</v>
      </c>
      <c r="X747" s="23">
        <v>95</v>
      </c>
      <c r="Y747" s="23">
        <v>116</v>
      </c>
      <c r="Z747" s="23">
        <v>126</v>
      </c>
      <c r="AA747" s="30">
        <v>161</v>
      </c>
      <c r="AB747" s="26">
        <v>27.777777777777768</v>
      </c>
      <c r="AC747" s="31">
        <v>39.999999999999993</v>
      </c>
      <c r="AD747" s="23">
        <v>16</v>
      </c>
      <c r="AE747" s="23">
        <v>11</v>
      </c>
      <c r="AF747" s="23">
        <v>15</v>
      </c>
      <c r="AG747" s="23">
        <v>10</v>
      </c>
      <c r="AH747" s="30">
        <v>37</v>
      </c>
      <c r="AI747" s="26">
        <v>270</v>
      </c>
      <c r="AJ747" s="31">
        <v>131.25</v>
      </c>
      <c r="AK747" s="26">
        <v>14.65863453815261</v>
      </c>
      <c r="AL747" s="26">
        <v>20.780821917808218</v>
      </c>
      <c r="AM747" s="26">
        <v>2.3419529139328445</v>
      </c>
      <c r="AN747" s="26">
        <v>11.269780007719026</v>
      </c>
      <c r="AO747" s="32">
        <v>50.135082979544578</v>
      </c>
      <c r="AP747" s="40">
        <v>28.628</v>
      </c>
      <c r="AQ747" s="31">
        <v>1.1904761904761905</v>
      </c>
      <c r="AR747" s="33">
        <v>647.75</v>
      </c>
      <c r="AS747" s="34">
        <v>4200</v>
      </c>
      <c r="AT747" s="34">
        <v>50</v>
      </c>
      <c r="AU747" s="33">
        <v>324.75</v>
      </c>
      <c r="AW747" s="34">
        <v>0.99</v>
      </c>
    </row>
    <row r="748" spans="1:49" s="34" customFormat="1" ht="21" customHeight="1" x14ac:dyDescent="0.3">
      <c r="A748" s="18">
        <v>270870</v>
      </c>
      <c r="B748" s="19" t="s">
        <v>1864</v>
      </c>
      <c r="C748" s="20" t="s">
        <v>1936</v>
      </c>
      <c r="D748" s="20" t="s">
        <v>2314</v>
      </c>
      <c r="E748" s="21">
        <v>-7.4647038566546753</v>
      </c>
      <c r="F748" s="21">
        <v>29.240963613538963</v>
      </c>
      <c r="G748" s="21">
        <v>37.513797597275378</v>
      </c>
      <c r="H748" s="21">
        <v>9.9692658699633832</v>
      </c>
      <c r="I748" s="21">
        <v>2.7</v>
      </c>
      <c r="J748" s="22">
        <v>1892.2509279999999</v>
      </c>
      <c r="K748" s="22">
        <v>1354.8335999999999</v>
      </c>
      <c r="L748" s="22">
        <v>1273.3267719999999</v>
      </c>
      <c r="M748" s="22">
        <v>1592.263062</v>
      </c>
      <c r="N748" s="22">
        <v>1751</v>
      </c>
      <c r="O748" s="23"/>
      <c r="P748" s="24">
        <v>0.08</v>
      </c>
      <c r="Q748" s="25">
        <v>0</v>
      </c>
      <c r="R748" s="26">
        <v>0</v>
      </c>
      <c r="S748" s="25">
        <v>1.1599999999999999</v>
      </c>
      <c r="T748" s="27">
        <v>1</v>
      </c>
      <c r="U748" s="28"/>
      <c r="V748" s="29">
        <v>201912</v>
      </c>
      <c r="W748" s="23">
        <v>177</v>
      </c>
      <c r="X748" s="23">
        <v>270</v>
      </c>
      <c r="Y748" s="23">
        <v>283</v>
      </c>
      <c r="Z748" s="23">
        <v>336</v>
      </c>
      <c r="AA748" s="30">
        <v>362</v>
      </c>
      <c r="AB748" s="26">
        <v>7.7380952380952328</v>
      </c>
      <c r="AC748" s="31">
        <v>104.51977401129943</v>
      </c>
      <c r="AD748" s="23">
        <v>-3</v>
      </c>
      <c r="AE748" s="23">
        <v>15</v>
      </c>
      <c r="AF748" s="23">
        <v>29</v>
      </c>
      <c r="AG748" s="23">
        <v>33</v>
      </c>
      <c r="AH748" s="30">
        <v>43</v>
      </c>
      <c r="AI748" s="26">
        <v>30.303030303030297</v>
      </c>
      <c r="AJ748" s="31" t="s">
        <v>1912</v>
      </c>
      <c r="AK748" s="26">
        <v>9.5923261390887298</v>
      </c>
      <c r="AL748" s="26">
        <v>14.591666666666667</v>
      </c>
      <c r="AM748" s="26">
        <v>3.2395929694727106</v>
      </c>
      <c r="AN748" s="26">
        <v>22.201665124884364</v>
      </c>
      <c r="AO748" s="32">
        <v>26.225716928769661</v>
      </c>
      <c r="AP748" s="40">
        <v>14.358000000000001</v>
      </c>
      <c r="AQ748" s="31">
        <v>0.77720207253886009</v>
      </c>
      <c r="AR748" s="33">
        <v>540.5</v>
      </c>
      <c r="AS748" s="34">
        <v>19300</v>
      </c>
      <c r="AT748" s="34">
        <v>150</v>
      </c>
      <c r="AU748" s="33">
        <v>141.75</v>
      </c>
      <c r="AW748" s="34">
        <v>0.08</v>
      </c>
    </row>
    <row r="749" spans="1:49" s="34" customFormat="1" ht="21" customHeight="1" x14ac:dyDescent="0.3">
      <c r="A749" s="18">
        <v>4060</v>
      </c>
      <c r="B749" s="19" t="s">
        <v>1056</v>
      </c>
      <c r="C749" s="20" t="s">
        <v>1938</v>
      </c>
      <c r="D749" s="20" t="s">
        <v>2410</v>
      </c>
      <c r="E749" s="21">
        <v>-26.284411764240932</v>
      </c>
      <c r="F749" s="21">
        <v>-44.767247058475157</v>
      </c>
      <c r="G749" s="21">
        <v>-39.190578125603679</v>
      </c>
      <c r="H749" s="21">
        <v>-27.972555006281219</v>
      </c>
      <c r="I749" s="21">
        <v>5.2</v>
      </c>
      <c r="J749" s="22">
        <v>1554.6236928000001</v>
      </c>
      <c r="K749" s="22">
        <v>2074.8558400000002</v>
      </c>
      <c r="L749" s="22">
        <v>1884.5763775999999</v>
      </c>
      <c r="M749" s="22">
        <v>1591.0601856000001</v>
      </c>
      <c r="N749" s="22">
        <v>1146</v>
      </c>
      <c r="O749" s="23"/>
      <c r="P749" s="24">
        <v>2.0099999999999998</v>
      </c>
      <c r="Q749" s="25">
        <v>4.8099999999999996</v>
      </c>
      <c r="R749" s="26">
        <v>3.31</v>
      </c>
      <c r="S749" s="25">
        <v>3.25</v>
      </c>
      <c r="T749" s="27">
        <v>2.9</v>
      </c>
      <c r="U749" s="28"/>
      <c r="V749" s="29">
        <v>201912</v>
      </c>
      <c r="W749" s="23">
        <v>780</v>
      </c>
      <c r="X749" s="23">
        <v>879</v>
      </c>
      <c r="Y749" s="23">
        <v>754</v>
      </c>
      <c r="Z749" s="23">
        <v>820</v>
      </c>
      <c r="AA749" s="30">
        <v>672</v>
      </c>
      <c r="AB749" s="26">
        <v>-18.048780487804883</v>
      </c>
      <c r="AC749" s="31">
        <v>-13.846153846153841</v>
      </c>
      <c r="AD749" s="23">
        <v>-9</v>
      </c>
      <c r="AE749" s="23">
        <v>40</v>
      </c>
      <c r="AF749" s="23">
        <v>-21</v>
      </c>
      <c r="AG749" s="23">
        <v>59</v>
      </c>
      <c r="AH749" s="30">
        <v>-73</v>
      </c>
      <c r="AI749" s="26" t="s">
        <v>1892</v>
      </c>
      <c r="AJ749" s="31" t="s">
        <v>1909</v>
      </c>
      <c r="AK749" s="26">
        <v>0.16</v>
      </c>
      <c r="AL749" s="26">
        <v>229.2</v>
      </c>
      <c r="AM749" s="26">
        <v>0.57508468197214901</v>
      </c>
      <c r="AN749" s="26">
        <v>0.25090954710826746</v>
      </c>
      <c r="AO749" s="32">
        <v>54.911554384644333</v>
      </c>
      <c r="AP749" s="40" t="s">
        <v>1890</v>
      </c>
      <c r="AQ749" s="31" t="s">
        <v>1890</v>
      </c>
      <c r="AR749" s="33">
        <v>1992.75</v>
      </c>
      <c r="AS749" s="34">
        <v>566</v>
      </c>
      <c r="AT749" s="34" t="s">
        <v>1890</v>
      </c>
      <c r="AU749" s="33">
        <v>1094.25</v>
      </c>
      <c r="AW749" s="34">
        <v>2.0099999999999998</v>
      </c>
    </row>
    <row r="750" spans="1:49" s="34" customFormat="1" ht="21" customHeight="1" x14ac:dyDescent="0.3">
      <c r="A750" s="18">
        <v>66310</v>
      </c>
      <c r="B750" s="19" t="s">
        <v>304</v>
      </c>
      <c r="C750" s="20" t="s">
        <v>2039</v>
      </c>
      <c r="D750" s="20" t="s">
        <v>2940</v>
      </c>
      <c r="E750" s="21">
        <v>144.01351496636357</v>
      </c>
      <c r="F750" s="21">
        <v>-16.146558430802894</v>
      </c>
      <c r="G750" s="21">
        <v>-11.267812739504146</v>
      </c>
      <c r="H750" s="21">
        <v>-36.12211650095194</v>
      </c>
      <c r="I750" s="21">
        <v>10.4</v>
      </c>
      <c r="J750" s="22">
        <v>413.91149999999999</v>
      </c>
      <c r="K750" s="22">
        <v>1204.482465</v>
      </c>
      <c r="L750" s="22">
        <v>1138.256625</v>
      </c>
      <c r="M750" s="22">
        <v>1581.14193</v>
      </c>
      <c r="N750" s="22">
        <v>1010</v>
      </c>
      <c r="O750" s="23"/>
      <c r="P750" s="24">
        <v>1.22</v>
      </c>
      <c r="Q750" s="25">
        <v>3.47</v>
      </c>
      <c r="R750" s="26">
        <v>3.45</v>
      </c>
      <c r="S750" s="25">
        <v>8.2100000000000009</v>
      </c>
      <c r="T750" s="27">
        <v>5.53</v>
      </c>
      <c r="U750" s="28"/>
      <c r="V750" s="29">
        <v>201912</v>
      </c>
      <c r="W750" s="23">
        <v>48</v>
      </c>
      <c r="X750" s="23">
        <v>50</v>
      </c>
      <c r="Y750" s="23">
        <v>53</v>
      </c>
      <c r="Z750" s="23">
        <v>57</v>
      </c>
      <c r="AA750" s="30">
        <v>66</v>
      </c>
      <c r="AB750" s="26">
        <v>15.789473684210531</v>
      </c>
      <c r="AC750" s="31">
        <v>37.5</v>
      </c>
      <c r="AD750" s="23">
        <v>-11</v>
      </c>
      <c r="AE750" s="23">
        <v>2</v>
      </c>
      <c r="AF750" s="23">
        <v>2</v>
      </c>
      <c r="AG750" s="23">
        <v>1</v>
      </c>
      <c r="AH750" s="30">
        <v>0</v>
      </c>
      <c r="AI750" s="26" t="s">
        <v>1909</v>
      </c>
      <c r="AJ750" s="31" t="s">
        <v>1909</v>
      </c>
      <c r="AK750" s="26">
        <v>2.2123893805309733</v>
      </c>
      <c r="AL750" s="26">
        <v>202</v>
      </c>
      <c r="AM750" s="26">
        <v>1.922893860066635</v>
      </c>
      <c r="AN750" s="26">
        <v>0.95192765349833408</v>
      </c>
      <c r="AO750" s="32">
        <v>6.8538791051880059</v>
      </c>
      <c r="AP750" s="40">
        <v>36.731000000000002</v>
      </c>
      <c r="AQ750" s="31">
        <v>0.4098360655737705</v>
      </c>
      <c r="AR750" s="33">
        <v>525.25</v>
      </c>
      <c r="AS750" s="34">
        <v>12200</v>
      </c>
      <c r="AT750" s="34">
        <v>50</v>
      </c>
      <c r="AU750" s="33">
        <v>36</v>
      </c>
      <c r="AW750" s="34">
        <v>1.22</v>
      </c>
    </row>
    <row r="751" spans="1:49" s="34" customFormat="1" ht="21" customHeight="1" x14ac:dyDescent="0.3">
      <c r="A751" s="18">
        <v>700</v>
      </c>
      <c r="B751" s="19" t="s">
        <v>1807</v>
      </c>
      <c r="C751" s="20" t="s">
        <v>1905</v>
      </c>
      <c r="D751" s="20" t="s">
        <v>1906</v>
      </c>
      <c r="E751" s="21">
        <v>-32.652683544211371</v>
      </c>
      <c r="F751" s="21">
        <v>-21.829007685245337</v>
      </c>
      <c r="G751" s="21">
        <v>-12.850716071758972</v>
      </c>
      <c r="H751" s="21">
        <v>-6.0916131928359878</v>
      </c>
      <c r="I751" s="21">
        <v>4.5999999999999996</v>
      </c>
      <c r="J751" s="22">
        <v>2200.5331139999998</v>
      </c>
      <c r="K751" s="22">
        <v>1895.8439136</v>
      </c>
      <c r="L751" s="22">
        <v>1700.5303236</v>
      </c>
      <c r="M751" s="22">
        <v>1578.1338072000001</v>
      </c>
      <c r="N751" s="22">
        <v>1482</v>
      </c>
      <c r="O751" s="23"/>
      <c r="P751" s="24">
        <v>7.99</v>
      </c>
      <c r="Q751" s="25">
        <v>7.21</v>
      </c>
      <c r="R751" s="26">
        <v>6.55</v>
      </c>
      <c r="S751" s="25">
        <v>6.1</v>
      </c>
      <c r="T751" s="27">
        <v>6.27</v>
      </c>
      <c r="U751" s="28"/>
      <c r="V751" s="29">
        <v>201912</v>
      </c>
      <c r="W751" s="23">
        <v>935</v>
      </c>
      <c r="X751" s="23">
        <v>913</v>
      </c>
      <c r="Y751" s="23">
        <v>999</v>
      </c>
      <c r="Z751" s="23">
        <v>880</v>
      </c>
      <c r="AA751" s="30">
        <v>868</v>
      </c>
      <c r="AB751" s="26">
        <v>-1.3636363636363669</v>
      </c>
      <c r="AC751" s="31">
        <v>-7.1657754010695189</v>
      </c>
      <c r="AD751" s="23">
        <v>32</v>
      </c>
      <c r="AE751" s="23">
        <v>-1</v>
      </c>
      <c r="AF751" s="23">
        <v>29</v>
      </c>
      <c r="AG751" s="23">
        <v>-27</v>
      </c>
      <c r="AH751" s="30">
        <v>-80</v>
      </c>
      <c r="AI751" s="26" t="s">
        <v>1909</v>
      </c>
      <c r="AJ751" s="31" t="s">
        <v>1892</v>
      </c>
      <c r="AK751" s="26">
        <v>-2.1584699453551912</v>
      </c>
      <c r="AL751" s="26">
        <v>-18.759493670886076</v>
      </c>
      <c r="AM751" s="26">
        <v>0.44474454197614227</v>
      </c>
      <c r="AN751" s="26">
        <v>-2.3707705004126343</v>
      </c>
      <c r="AO751" s="32">
        <v>62.465301222897438</v>
      </c>
      <c r="AP751" s="40" t="s">
        <v>1890</v>
      </c>
      <c r="AQ751" s="31" t="s">
        <v>1890</v>
      </c>
      <c r="AR751" s="33">
        <v>3332.25</v>
      </c>
      <c r="AS751" s="34">
        <v>5690</v>
      </c>
      <c r="AT751" s="34" t="s">
        <v>1890</v>
      </c>
      <c r="AU751" s="33">
        <v>2081.5</v>
      </c>
      <c r="AW751" s="34">
        <v>7.99</v>
      </c>
    </row>
    <row r="752" spans="1:49" s="34" customFormat="1" ht="21" customHeight="1" x14ac:dyDescent="0.3">
      <c r="A752" s="18">
        <v>37460</v>
      </c>
      <c r="B752" s="19" t="s">
        <v>1424</v>
      </c>
      <c r="C752" s="20" t="s">
        <v>2043</v>
      </c>
      <c r="D752" s="20" t="s">
        <v>2387</v>
      </c>
      <c r="E752" s="21">
        <v>-19.134352784078434</v>
      </c>
      <c r="F752" s="21">
        <v>-20.306318685758452</v>
      </c>
      <c r="G752" s="21">
        <v>-14.966020453360818</v>
      </c>
      <c r="H752" s="21">
        <v>-14.702212864281282</v>
      </c>
      <c r="I752" s="21">
        <v>4.7</v>
      </c>
      <c r="J752" s="22">
        <v>1664.4892440000001</v>
      </c>
      <c r="K752" s="22">
        <v>1688.9670269999999</v>
      </c>
      <c r="L752" s="22">
        <v>1582.8966339999999</v>
      </c>
      <c r="M752" s="22">
        <v>1578.0010774</v>
      </c>
      <c r="N752" s="22">
        <v>1346</v>
      </c>
      <c r="O752" s="23"/>
      <c r="P752" s="24">
        <v>3.64</v>
      </c>
      <c r="Q752" s="25">
        <v>3.17</v>
      </c>
      <c r="R752" s="26">
        <v>2.7</v>
      </c>
      <c r="S752" s="25">
        <v>2.56</v>
      </c>
      <c r="T752" s="27">
        <v>2.39</v>
      </c>
      <c r="U752" s="28"/>
      <c r="V752" s="29">
        <v>201912</v>
      </c>
      <c r="W752" s="23">
        <v>3476</v>
      </c>
      <c r="X752" s="23">
        <v>3816</v>
      </c>
      <c r="Y752" s="23">
        <v>3899</v>
      </c>
      <c r="Z752" s="23">
        <v>4033</v>
      </c>
      <c r="AA752" s="30">
        <v>3202</v>
      </c>
      <c r="AB752" s="26">
        <v>-20.60500867840317</v>
      </c>
      <c r="AC752" s="31">
        <v>-7.8826237054085198</v>
      </c>
      <c r="AD752" s="23">
        <v>51</v>
      </c>
      <c r="AE752" s="23">
        <v>93</v>
      </c>
      <c r="AF752" s="23">
        <v>63</v>
      </c>
      <c r="AG752" s="23">
        <v>117</v>
      </c>
      <c r="AH752" s="30">
        <v>89</v>
      </c>
      <c r="AI752" s="26">
        <v>-23.931623931623935</v>
      </c>
      <c r="AJ752" s="31">
        <v>74.509803921568633</v>
      </c>
      <c r="AK752" s="26">
        <v>2.4214046822742477</v>
      </c>
      <c r="AL752" s="26">
        <v>3.7182320441988952</v>
      </c>
      <c r="AM752" s="26">
        <v>0.42267231904537605</v>
      </c>
      <c r="AN752" s="26">
        <v>11.367561626628984</v>
      </c>
      <c r="AO752" s="32">
        <v>86.654105825090284</v>
      </c>
      <c r="AP752" s="40">
        <v>6.407</v>
      </c>
      <c r="AQ752" s="31">
        <v>1.6969696969696972</v>
      </c>
      <c r="AR752" s="33">
        <v>3184.5</v>
      </c>
      <c r="AS752" s="34">
        <v>8250</v>
      </c>
      <c r="AT752" s="34">
        <v>140</v>
      </c>
      <c r="AU752" s="33">
        <v>2759.5</v>
      </c>
      <c r="AW752" s="34">
        <v>3.64</v>
      </c>
    </row>
    <row r="753" spans="1:49" s="34" customFormat="1" ht="21" customHeight="1" x14ac:dyDescent="0.3">
      <c r="A753" s="18">
        <v>99320</v>
      </c>
      <c r="B753" s="19" t="s">
        <v>1454</v>
      </c>
      <c r="C753" s="20" t="s">
        <v>2043</v>
      </c>
      <c r="D753" s="20" t="s">
        <v>2568</v>
      </c>
      <c r="E753" s="21">
        <v>12.187596070720929</v>
      </c>
      <c r="F753" s="21">
        <v>-14.274343051611282</v>
      </c>
      <c r="G753" s="21">
        <v>-15.723810681173401</v>
      </c>
      <c r="H753" s="21">
        <v>-19.607506041487998</v>
      </c>
      <c r="I753" s="21">
        <v>2.6</v>
      </c>
      <c r="J753" s="22">
        <v>1130.2497284999999</v>
      </c>
      <c r="K753" s="22">
        <v>1479.1371045000001</v>
      </c>
      <c r="L753" s="22">
        <v>1504.5768089999999</v>
      </c>
      <c r="M753" s="22">
        <v>1577.261679</v>
      </c>
      <c r="N753" s="22">
        <v>1268</v>
      </c>
      <c r="O753" s="23"/>
      <c r="P753" s="24">
        <v>1.95</v>
      </c>
      <c r="Q753" s="25">
        <v>2.4300000000000002</v>
      </c>
      <c r="R753" s="26">
        <v>2.86</v>
      </c>
      <c r="S753" s="25">
        <v>9.26</v>
      </c>
      <c r="T753" s="27">
        <v>5.2</v>
      </c>
      <c r="U753" s="28"/>
      <c r="V753" s="29">
        <v>201912</v>
      </c>
      <c r="W753" s="23">
        <v>150</v>
      </c>
      <c r="X753" s="23">
        <v>105</v>
      </c>
      <c r="Y753" s="23">
        <v>196</v>
      </c>
      <c r="Z753" s="23">
        <v>176</v>
      </c>
      <c r="AA753" s="30">
        <v>226</v>
      </c>
      <c r="AB753" s="26">
        <v>28.409090909090917</v>
      </c>
      <c r="AC753" s="31">
        <v>50.666666666666657</v>
      </c>
      <c r="AD753" s="23">
        <v>21</v>
      </c>
      <c r="AE753" s="23">
        <v>16</v>
      </c>
      <c r="AF753" s="23">
        <v>37</v>
      </c>
      <c r="AG753" s="23">
        <v>18</v>
      </c>
      <c r="AH753" s="30">
        <v>21</v>
      </c>
      <c r="AI753" s="26">
        <v>16.666666666666675</v>
      </c>
      <c r="AJ753" s="31">
        <v>0</v>
      </c>
      <c r="AK753" s="26">
        <v>13.086770981507822</v>
      </c>
      <c r="AL753" s="26">
        <v>13.782608695652174</v>
      </c>
      <c r="AM753" s="26">
        <v>2.0353130016051364</v>
      </c>
      <c r="AN753" s="26">
        <v>14.767255216693421</v>
      </c>
      <c r="AO753" s="32">
        <v>51.28410914927769</v>
      </c>
      <c r="AP753" s="40">
        <v>20.529</v>
      </c>
      <c r="AQ753" s="31">
        <v>1.2034383954154728</v>
      </c>
      <c r="AR753" s="33">
        <v>623</v>
      </c>
      <c r="AS753" s="34">
        <v>17450</v>
      </c>
      <c r="AT753" s="34">
        <v>210</v>
      </c>
      <c r="AU753" s="33">
        <v>319.5</v>
      </c>
      <c r="AW753" s="34">
        <v>1.95</v>
      </c>
    </row>
    <row r="754" spans="1:49" s="34" customFormat="1" ht="21" customHeight="1" x14ac:dyDescent="0.3">
      <c r="A754" s="18">
        <v>11930</v>
      </c>
      <c r="B754" s="19" t="s">
        <v>50</v>
      </c>
      <c r="C754" s="20" t="s">
        <v>1981</v>
      </c>
      <c r="D754" s="20" t="s">
        <v>2331</v>
      </c>
      <c r="E754" s="21">
        <v>-30.165256006043251</v>
      </c>
      <c r="F754" s="21">
        <v>-5.5222247985494572</v>
      </c>
      <c r="G754" s="21">
        <v>-9.1213781395571019</v>
      </c>
      <c r="H754" s="21">
        <v>-5.3138945334966436</v>
      </c>
      <c r="I754" s="21">
        <v>1.4</v>
      </c>
      <c r="J754" s="22">
        <v>2136.47235555</v>
      </c>
      <c r="K754" s="22">
        <v>1579.2073816499999</v>
      </c>
      <c r="L754" s="22">
        <v>1641.7502482499999</v>
      </c>
      <c r="M754" s="22">
        <v>1575.7327779499999</v>
      </c>
      <c r="N754" s="22">
        <v>1492</v>
      </c>
      <c r="O754" s="23"/>
      <c r="P754" s="24">
        <v>0.49</v>
      </c>
      <c r="Q754" s="25">
        <v>0.92</v>
      </c>
      <c r="R754" s="26">
        <v>1.55</v>
      </c>
      <c r="S754" s="25">
        <v>1.59</v>
      </c>
      <c r="T754" s="27">
        <v>1.59</v>
      </c>
      <c r="U754" s="28"/>
      <c r="V754" s="29">
        <v>201912</v>
      </c>
      <c r="W754" s="23">
        <v>996</v>
      </c>
      <c r="X754" s="23">
        <v>1064</v>
      </c>
      <c r="Y754" s="23">
        <v>1117</v>
      </c>
      <c r="Z754" s="23">
        <v>1131</v>
      </c>
      <c r="AA754" s="30">
        <v>1199</v>
      </c>
      <c r="AB754" s="26">
        <v>6.0123784261715274</v>
      </c>
      <c r="AC754" s="31">
        <v>20.381526104417681</v>
      </c>
      <c r="AD754" s="23">
        <v>-59</v>
      </c>
      <c r="AE754" s="23">
        <v>30</v>
      </c>
      <c r="AF754" s="23">
        <v>28</v>
      </c>
      <c r="AG754" s="23">
        <v>14</v>
      </c>
      <c r="AH754" s="30">
        <v>26</v>
      </c>
      <c r="AI754" s="26">
        <v>85.714285714285722</v>
      </c>
      <c r="AJ754" s="31" t="s">
        <v>1912</v>
      </c>
      <c r="AK754" s="26">
        <v>2.1724673021502996</v>
      </c>
      <c r="AL754" s="26">
        <v>15.224489795918368</v>
      </c>
      <c r="AM754" s="26">
        <v>1.2252104290700061</v>
      </c>
      <c r="AN754" s="26">
        <v>8.0476288236501734</v>
      </c>
      <c r="AO754" s="32">
        <v>245.59638677889549</v>
      </c>
      <c r="AP754" s="40" t="s">
        <v>1890</v>
      </c>
      <c r="AQ754" s="31" t="s">
        <v>1890</v>
      </c>
      <c r="AR754" s="33">
        <v>1217.75</v>
      </c>
      <c r="AS754" s="34">
        <v>859</v>
      </c>
      <c r="AT754" s="34" t="s">
        <v>1890</v>
      </c>
      <c r="AU754" s="33">
        <v>2990.75</v>
      </c>
      <c r="AW754" s="34">
        <v>0.49</v>
      </c>
    </row>
    <row r="755" spans="1:49" s="34" customFormat="1" ht="21" customHeight="1" x14ac:dyDescent="0.3">
      <c r="A755" s="18">
        <v>49960</v>
      </c>
      <c r="B755" s="19" t="s">
        <v>1166</v>
      </c>
      <c r="C755" s="20" t="s">
        <v>1936</v>
      </c>
      <c r="D755" s="20" t="s">
        <v>2223</v>
      </c>
      <c r="E755" s="21">
        <v>-55.676595744680846</v>
      </c>
      <c r="F755" s="21">
        <v>-22.403003754693373</v>
      </c>
      <c r="G755" s="21">
        <v>-24.31112661318452</v>
      </c>
      <c r="H755" s="21">
        <v>-17.307081613210539</v>
      </c>
      <c r="I755" s="21">
        <v>1.1000000000000001</v>
      </c>
      <c r="J755" s="22">
        <v>2937.5</v>
      </c>
      <c r="K755" s="22">
        <v>1677.9</v>
      </c>
      <c r="L755" s="22">
        <v>1720.2</v>
      </c>
      <c r="M755" s="22">
        <v>1574.5</v>
      </c>
      <c r="N755" s="22">
        <v>1302</v>
      </c>
      <c r="O755" s="23"/>
      <c r="P755" s="24">
        <v>20.16</v>
      </c>
      <c r="Q755" s="25">
        <v>17.39</v>
      </c>
      <c r="R755" s="26">
        <v>14.06</v>
      </c>
      <c r="S755" s="25">
        <v>13.66</v>
      </c>
      <c r="T755" s="27">
        <v>13.74</v>
      </c>
      <c r="U755" s="28"/>
      <c r="V755" s="29">
        <v>201912</v>
      </c>
      <c r="W755" s="23">
        <v>157</v>
      </c>
      <c r="X755" s="23">
        <v>114</v>
      </c>
      <c r="Y755" s="23">
        <v>117</v>
      </c>
      <c r="Z755" s="23">
        <v>105</v>
      </c>
      <c r="AA755" s="30">
        <v>123</v>
      </c>
      <c r="AB755" s="26">
        <v>17.142857142857149</v>
      </c>
      <c r="AC755" s="31">
        <v>-21.65605095541401</v>
      </c>
      <c r="AD755" s="23">
        <v>58</v>
      </c>
      <c r="AE755" s="23">
        <v>22</v>
      </c>
      <c r="AF755" s="23">
        <v>11</v>
      </c>
      <c r="AG755" s="23">
        <v>10</v>
      </c>
      <c r="AH755" s="30">
        <v>15</v>
      </c>
      <c r="AI755" s="26">
        <v>50</v>
      </c>
      <c r="AJ755" s="31">
        <v>-74.137931034482762</v>
      </c>
      <c r="AK755" s="26">
        <v>12.636165577342048</v>
      </c>
      <c r="AL755" s="26">
        <v>22.448275862068964</v>
      </c>
      <c r="AM755" s="26">
        <v>1.2489208633093525</v>
      </c>
      <c r="AN755" s="26">
        <v>5.5635491606714629</v>
      </c>
      <c r="AO755" s="32">
        <v>5.347721822541966</v>
      </c>
      <c r="AP755" s="40">
        <v>60.03</v>
      </c>
      <c r="AQ755" s="31">
        <v>4.3321299638989164</v>
      </c>
      <c r="AR755" s="33">
        <v>1042.5</v>
      </c>
      <c r="AS755" s="34">
        <v>13850</v>
      </c>
      <c r="AT755" s="34">
        <v>600</v>
      </c>
      <c r="AU755" s="33">
        <v>55.75</v>
      </c>
      <c r="AW755" s="34">
        <v>20.16</v>
      </c>
    </row>
    <row r="756" spans="1:49" s="34" customFormat="1" ht="21" customHeight="1" x14ac:dyDescent="0.3">
      <c r="A756" s="18">
        <v>106240</v>
      </c>
      <c r="B756" s="19" t="s">
        <v>270</v>
      </c>
      <c r="C756" s="20" t="s">
        <v>2015</v>
      </c>
      <c r="D756" s="20" t="s">
        <v>2132</v>
      </c>
      <c r="E756" s="21">
        <v>80.145508113634051</v>
      </c>
      <c r="F756" s="21">
        <v>70.048857216409701</v>
      </c>
      <c r="G756" s="21">
        <v>-38.138243337331012</v>
      </c>
      <c r="H756" s="21">
        <v>-30.775763406206259</v>
      </c>
      <c r="I756" s="21">
        <v>6.5</v>
      </c>
      <c r="J756" s="22">
        <v>601.73579199999995</v>
      </c>
      <c r="K756" s="22">
        <v>637.46385465000003</v>
      </c>
      <c r="L756" s="22">
        <v>1752.2942419999999</v>
      </c>
      <c r="M756" s="22">
        <v>1565.9255390000001</v>
      </c>
      <c r="N756" s="22">
        <v>1084</v>
      </c>
      <c r="O756" s="23"/>
      <c r="P756" s="24">
        <v>2.65</v>
      </c>
      <c r="Q756" s="25">
        <v>1.76</v>
      </c>
      <c r="R756" s="26">
        <v>1.25</v>
      </c>
      <c r="S756" s="25">
        <v>1.84</v>
      </c>
      <c r="T756" s="27">
        <v>1.45</v>
      </c>
      <c r="U756" s="28"/>
      <c r="V756" s="29">
        <v>201912</v>
      </c>
      <c r="W756" s="23">
        <v>350</v>
      </c>
      <c r="X756" s="23">
        <v>311</v>
      </c>
      <c r="Y756" s="23">
        <v>247</v>
      </c>
      <c r="Z756" s="23">
        <v>394</v>
      </c>
      <c r="AA756" s="30">
        <v>390</v>
      </c>
      <c r="AB756" s="26">
        <v>-1.0152284263959421</v>
      </c>
      <c r="AC756" s="31">
        <v>11.428571428571432</v>
      </c>
      <c r="AD756" s="23">
        <v>-203</v>
      </c>
      <c r="AE756" s="23">
        <v>6</v>
      </c>
      <c r="AF756" s="23">
        <v>117</v>
      </c>
      <c r="AG756" s="23">
        <v>17</v>
      </c>
      <c r="AH756" s="30">
        <v>-71</v>
      </c>
      <c r="AI756" s="26" t="s">
        <v>1892</v>
      </c>
      <c r="AJ756" s="31" t="s">
        <v>1909</v>
      </c>
      <c r="AK756" s="26">
        <v>5.1415797317436658</v>
      </c>
      <c r="AL756" s="26">
        <v>15.710144927536232</v>
      </c>
      <c r="AM756" s="26">
        <v>1.333743463549677</v>
      </c>
      <c r="AN756" s="26">
        <v>8.4896954783143652</v>
      </c>
      <c r="AO756" s="32">
        <v>90.556751768686567</v>
      </c>
      <c r="AP756" s="40" t="s">
        <v>1890</v>
      </c>
      <c r="AQ756" s="31" t="s">
        <v>1890</v>
      </c>
      <c r="AR756" s="33">
        <v>812.75</v>
      </c>
      <c r="AS756" s="34">
        <v>2530</v>
      </c>
      <c r="AT756" s="34" t="s">
        <v>1890</v>
      </c>
      <c r="AU756" s="33">
        <v>736</v>
      </c>
      <c r="AW756" s="34">
        <v>2.65</v>
      </c>
    </row>
    <row r="757" spans="1:49" s="34" customFormat="1" ht="21" customHeight="1" x14ac:dyDescent="0.3">
      <c r="A757" s="18">
        <v>77360</v>
      </c>
      <c r="B757" s="19" t="s">
        <v>111</v>
      </c>
      <c r="C757" s="20" t="s">
        <v>1981</v>
      </c>
      <c r="D757" s="20" t="s">
        <v>2597</v>
      </c>
      <c r="E757" s="21">
        <v>2.7211423022702075</v>
      </c>
      <c r="F757" s="21">
        <v>-9.9368708005804667</v>
      </c>
      <c r="G757" s="21">
        <v>-36.025686563636505</v>
      </c>
      <c r="H757" s="21">
        <v>-26.276335459401135</v>
      </c>
      <c r="I757" s="21">
        <v>4.7</v>
      </c>
      <c r="J757" s="22">
        <v>1123.4298744499999</v>
      </c>
      <c r="K757" s="22">
        <v>1281.3234563999999</v>
      </c>
      <c r="L757" s="22">
        <v>1803.8489794</v>
      </c>
      <c r="M757" s="22">
        <v>1565.3047188999999</v>
      </c>
      <c r="N757" s="22">
        <v>1154</v>
      </c>
      <c r="O757" s="23"/>
      <c r="P757" s="24">
        <v>1.38</v>
      </c>
      <c r="Q757" s="25">
        <v>2.0099999999999998</v>
      </c>
      <c r="R757" s="26">
        <v>2.33</v>
      </c>
      <c r="S757" s="25">
        <v>1.74</v>
      </c>
      <c r="T757" s="27">
        <v>1.41</v>
      </c>
      <c r="U757" s="28"/>
      <c r="V757" s="29">
        <v>201912</v>
      </c>
      <c r="W757" s="23">
        <v>119</v>
      </c>
      <c r="X757" s="23">
        <v>123</v>
      </c>
      <c r="Y757" s="23">
        <v>130</v>
      </c>
      <c r="Z757" s="23">
        <v>136</v>
      </c>
      <c r="AA757" s="30">
        <v>128</v>
      </c>
      <c r="AB757" s="26">
        <v>-5.8823529411764719</v>
      </c>
      <c r="AC757" s="31">
        <v>7.5630252100840289</v>
      </c>
      <c r="AD757" s="23">
        <v>-3</v>
      </c>
      <c r="AE757" s="23">
        <v>3</v>
      </c>
      <c r="AF757" s="23">
        <v>10</v>
      </c>
      <c r="AG757" s="23">
        <v>25</v>
      </c>
      <c r="AH757" s="30">
        <v>3</v>
      </c>
      <c r="AI757" s="26">
        <v>-88</v>
      </c>
      <c r="AJ757" s="31" t="s">
        <v>1912</v>
      </c>
      <c r="AK757" s="26">
        <v>7.9303675048355888</v>
      </c>
      <c r="AL757" s="26">
        <v>28.146341463414632</v>
      </c>
      <c r="AM757" s="26">
        <v>0.58982877587528748</v>
      </c>
      <c r="AN757" s="26">
        <v>2.0955788397648862</v>
      </c>
      <c r="AO757" s="32">
        <v>3.8589317659085105</v>
      </c>
      <c r="AP757" s="40" t="s">
        <v>1890</v>
      </c>
      <c r="AQ757" s="31" t="s">
        <v>1890</v>
      </c>
      <c r="AR757" s="33">
        <v>1956.5</v>
      </c>
      <c r="AS757" s="34">
        <v>5080</v>
      </c>
      <c r="AT757" s="34" t="s">
        <v>1890</v>
      </c>
      <c r="AU757" s="33">
        <v>75.5</v>
      </c>
      <c r="AW757" s="34">
        <v>1.38</v>
      </c>
    </row>
    <row r="758" spans="1:49" s="34" customFormat="1" ht="21" customHeight="1" x14ac:dyDescent="0.3">
      <c r="A758" s="18">
        <v>64550</v>
      </c>
      <c r="B758" s="19" t="s">
        <v>1683</v>
      </c>
      <c r="C758" s="20" t="s">
        <v>1888</v>
      </c>
      <c r="D758" s="20" t="s">
        <v>2335</v>
      </c>
      <c r="E758" s="21">
        <v>55.763766129473822</v>
      </c>
      <c r="F758" s="21">
        <v>104.16181712685248</v>
      </c>
      <c r="G758" s="21">
        <v>123.59886802177994</v>
      </c>
      <c r="H758" s="21">
        <v>113.01831070803389</v>
      </c>
      <c r="I758" s="21">
        <v>5</v>
      </c>
      <c r="J758" s="22">
        <v>2134.6427880000001</v>
      </c>
      <c r="K758" s="22">
        <v>1628.6101126999999</v>
      </c>
      <c r="L758" s="22">
        <v>1487.0379396000001</v>
      </c>
      <c r="M758" s="22">
        <v>1560.89868</v>
      </c>
      <c r="N758" s="22">
        <v>3325</v>
      </c>
      <c r="O758" s="23"/>
      <c r="P758" s="24">
        <v>4.92</v>
      </c>
      <c r="Q758" s="25">
        <v>4.55</v>
      </c>
      <c r="R758" s="26">
        <v>4.78</v>
      </c>
      <c r="S758" s="25">
        <v>4.7300000000000004</v>
      </c>
      <c r="T758" s="27">
        <v>4.8600000000000003</v>
      </c>
      <c r="U758" s="28"/>
      <c r="V758" s="29">
        <v>201912</v>
      </c>
      <c r="W758" s="23">
        <v>73</v>
      </c>
      <c r="X758" s="23">
        <v>68</v>
      </c>
      <c r="Y758" s="23">
        <v>111</v>
      </c>
      <c r="Z758" s="23">
        <v>111</v>
      </c>
      <c r="AA758" s="30">
        <v>73</v>
      </c>
      <c r="AB758" s="26">
        <v>-34.234234234234229</v>
      </c>
      <c r="AC758" s="31">
        <v>0</v>
      </c>
      <c r="AD758" s="23">
        <v>-34</v>
      </c>
      <c r="AE758" s="23">
        <v>-28</v>
      </c>
      <c r="AF758" s="23">
        <v>-7</v>
      </c>
      <c r="AG758" s="23">
        <v>-16</v>
      </c>
      <c r="AH758" s="30">
        <v>-34</v>
      </c>
      <c r="AI758" s="26" t="s">
        <v>1909</v>
      </c>
      <c r="AJ758" s="31" t="s">
        <v>1909</v>
      </c>
      <c r="AK758" s="26">
        <v>-23.415977961432507</v>
      </c>
      <c r="AL758" s="26">
        <v>-39.117647058823529</v>
      </c>
      <c r="AM758" s="26">
        <v>9.6938775510204085</v>
      </c>
      <c r="AN758" s="26">
        <v>-24.781341107871722</v>
      </c>
      <c r="AO758" s="32">
        <v>110.71428571428572</v>
      </c>
      <c r="AP758" s="40" t="s">
        <v>1890</v>
      </c>
      <c r="AQ758" s="31" t="s">
        <v>1890</v>
      </c>
      <c r="AR758" s="33">
        <v>343</v>
      </c>
      <c r="AS758" s="34">
        <v>14700</v>
      </c>
      <c r="AT758" s="34" t="s">
        <v>1890</v>
      </c>
      <c r="AU758" s="33">
        <v>379.75</v>
      </c>
      <c r="AW758" s="34">
        <v>4.92</v>
      </c>
    </row>
    <row r="759" spans="1:49" s="34" customFormat="1" ht="21" customHeight="1" x14ac:dyDescent="0.3">
      <c r="A759" s="18">
        <v>4150</v>
      </c>
      <c r="B759" s="19" t="s">
        <v>1802</v>
      </c>
      <c r="C759" s="20" t="s">
        <v>1905</v>
      </c>
      <c r="D759" s="20" t="s">
        <v>1906</v>
      </c>
      <c r="E759" s="21">
        <v>-41.171692922253236</v>
      </c>
      <c r="F759" s="21">
        <v>-33.571768360645315</v>
      </c>
      <c r="G759" s="21">
        <v>-30.276373057387506</v>
      </c>
      <c r="H759" s="21">
        <v>-19.200759095247854</v>
      </c>
      <c r="I759" s="21">
        <v>2.5</v>
      </c>
      <c r="J759" s="22">
        <v>2141.8260402000001</v>
      </c>
      <c r="K759" s="22">
        <v>1896.7838958</v>
      </c>
      <c r="L759" s="22">
        <v>1807.1349057</v>
      </c>
      <c r="M759" s="22">
        <v>1559.4205909499999</v>
      </c>
      <c r="N759" s="22">
        <v>1260</v>
      </c>
      <c r="O759" s="23"/>
      <c r="P759" s="24">
        <v>10.31</v>
      </c>
      <c r="Q759" s="25">
        <v>10.24</v>
      </c>
      <c r="R759" s="26">
        <v>9.83</v>
      </c>
      <c r="S759" s="25">
        <v>9.6</v>
      </c>
      <c r="T759" s="27">
        <v>9.0299999999999994</v>
      </c>
      <c r="U759" s="28"/>
      <c r="V759" s="29">
        <v>201912</v>
      </c>
      <c r="W759" s="23">
        <v>978</v>
      </c>
      <c r="X759" s="23">
        <v>1675</v>
      </c>
      <c r="Y759" s="23">
        <v>961</v>
      </c>
      <c r="Z759" s="23">
        <v>1331</v>
      </c>
      <c r="AA759" s="30">
        <v>1449</v>
      </c>
      <c r="AB759" s="26">
        <v>8.8655146506386284</v>
      </c>
      <c r="AC759" s="31">
        <v>48.159509202453997</v>
      </c>
      <c r="AD759" s="23">
        <v>-16</v>
      </c>
      <c r="AE759" s="23">
        <v>109</v>
      </c>
      <c r="AF759" s="23">
        <v>-10</v>
      </c>
      <c r="AG759" s="23">
        <v>51</v>
      </c>
      <c r="AH759" s="30">
        <v>-32</v>
      </c>
      <c r="AI759" s="26" t="s">
        <v>1892</v>
      </c>
      <c r="AJ759" s="31" t="s">
        <v>1909</v>
      </c>
      <c r="AK759" s="26">
        <v>2.1787296898079767</v>
      </c>
      <c r="AL759" s="26">
        <v>10.677966101694915</v>
      </c>
      <c r="AM759" s="26">
        <v>0.27982899339292655</v>
      </c>
      <c r="AN759" s="26">
        <v>2.6206207317750261</v>
      </c>
      <c r="AO759" s="32">
        <v>127.26111820554107</v>
      </c>
      <c r="AP759" s="40" t="s">
        <v>1890</v>
      </c>
      <c r="AQ759" s="31" t="s">
        <v>1890</v>
      </c>
      <c r="AR759" s="33">
        <v>4502.75</v>
      </c>
      <c r="AS759" s="34">
        <v>2670</v>
      </c>
      <c r="AT759" s="34" t="s">
        <v>1890</v>
      </c>
      <c r="AU759" s="33">
        <v>5730.25</v>
      </c>
      <c r="AW759" s="34">
        <v>10.31</v>
      </c>
    </row>
    <row r="760" spans="1:49" s="34" customFormat="1" ht="21" customHeight="1" x14ac:dyDescent="0.3">
      <c r="A760" s="18">
        <v>30960</v>
      </c>
      <c r="B760" s="19" t="s">
        <v>1398</v>
      </c>
      <c r="C760" s="20" t="s">
        <v>1913</v>
      </c>
      <c r="D760" s="20" t="s">
        <v>2448</v>
      </c>
      <c r="E760" s="21">
        <v>-8.2822994391844702</v>
      </c>
      <c r="F760" s="21">
        <v>-16.727592659140754</v>
      </c>
      <c r="G760" s="21">
        <v>-23.88675890111508</v>
      </c>
      <c r="H760" s="21">
        <v>-13.738326754597086</v>
      </c>
      <c r="I760" s="21">
        <v>1.2</v>
      </c>
      <c r="J760" s="22">
        <v>1465.366</v>
      </c>
      <c r="K760" s="22">
        <v>1613.98</v>
      </c>
      <c r="L760" s="22">
        <v>1765.79</v>
      </c>
      <c r="M760" s="22">
        <v>1558.05</v>
      </c>
      <c r="N760" s="22">
        <v>1344</v>
      </c>
      <c r="O760" s="23"/>
      <c r="P760" s="24">
        <v>0.3</v>
      </c>
      <c r="Q760" s="25">
        <v>0.42</v>
      </c>
      <c r="R760" s="26">
        <v>0.25</v>
      </c>
      <c r="S760" s="25">
        <v>0.34</v>
      </c>
      <c r="T760" s="27">
        <v>0.22</v>
      </c>
      <c r="U760" s="28"/>
      <c r="V760" s="29">
        <v>201912</v>
      </c>
      <c r="W760" s="23">
        <v>203</v>
      </c>
      <c r="X760" s="23">
        <v>81</v>
      </c>
      <c r="Y760" s="23">
        <v>115</v>
      </c>
      <c r="Z760" s="23">
        <v>113</v>
      </c>
      <c r="AA760" s="30">
        <v>210</v>
      </c>
      <c r="AB760" s="26">
        <v>85.840707964601776</v>
      </c>
      <c r="AC760" s="31">
        <v>3.4482758620689724</v>
      </c>
      <c r="AD760" s="23">
        <v>15</v>
      </c>
      <c r="AE760" s="23">
        <v>-26</v>
      </c>
      <c r="AF760" s="23">
        <v>29</v>
      </c>
      <c r="AG760" s="23">
        <v>17</v>
      </c>
      <c r="AH760" s="30">
        <v>41</v>
      </c>
      <c r="AI760" s="26">
        <v>141.17647058823528</v>
      </c>
      <c r="AJ760" s="31">
        <v>173.33333333333334</v>
      </c>
      <c r="AK760" s="26">
        <v>11.753371868978805</v>
      </c>
      <c r="AL760" s="26">
        <v>22.032786885245901</v>
      </c>
      <c r="AM760" s="26">
        <v>1.3707292197858236</v>
      </c>
      <c r="AN760" s="26">
        <v>6.2213156552779196</v>
      </c>
      <c r="AO760" s="32">
        <v>32.891381947985721</v>
      </c>
      <c r="AP760" s="40">
        <v>29.641999999999999</v>
      </c>
      <c r="AQ760" s="31">
        <v>0.59453032104637338</v>
      </c>
      <c r="AR760" s="33">
        <v>980.5</v>
      </c>
      <c r="AS760" s="34">
        <v>8410</v>
      </c>
      <c r="AT760" s="34">
        <v>50</v>
      </c>
      <c r="AU760" s="33">
        <v>322.5</v>
      </c>
      <c r="AW760" s="34">
        <v>0.3</v>
      </c>
    </row>
    <row r="761" spans="1:49" s="34" customFormat="1" ht="21" customHeight="1" x14ac:dyDescent="0.3">
      <c r="A761" s="18">
        <v>54670</v>
      </c>
      <c r="B761" s="19" t="s">
        <v>1582</v>
      </c>
      <c r="C761" s="20" t="s">
        <v>1917</v>
      </c>
      <c r="D761" s="20" t="s">
        <v>2414</v>
      </c>
      <c r="E761" s="21">
        <v>4.4937902823561471</v>
      </c>
      <c r="F761" s="21">
        <v>4.4937902823561471</v>
      </c>
      <c r="G761" s="21">
        <v>-12.79089683201855</v>
      </c>
      <c r="H761" s="21">
        <v>6.9014813026869293</v>
      </c>
      <c r="I761" s="21">
        <v>29.5</v>
      </c>
      <c r="J761" s="22">
        <v>1593.3961200000001</v>
      </c>
      <c r="K761" s="22">
        <v>1593.3961200000001</v>
      </c>
      <c r="L761" s="22">
        <v>1909.20436</v>
      </c>
      <c r="M761" s="22">
        <v>1557.50882</v>
      </c>
      <c r="N761" s="22">
        <v>1665</v>
      </c>
      <c r="O761" s="23"/>
      <c r="P761" s="24">
        <v>0.16</v>
      </c>
      <c r="Q761" s="25">
        <v>0</v>
      </c>
      <c r="R761" s="26">
        <v>0</v>
      </c>
      <c r="S761" s="25">
        <v>1.81</v>
      </c>
      <c r="T761" s="27">
        <v>1.29</v>
      </c>
      <c r="U761" s="28"/>
      <c r="V761" s="29">
        <v>201912</v>
      </c>
      <c r="W761" s="23">
        <v>293</v>
      </c>
      <c r="X761" s="23">
        <v>315</v>
      </c>
      <c r="Y761" s="23">
        <v>353</v>
      </c>
      <c r="Z761" s="23">
        <v>321</v>
      </c>
      <c r="AA761" s="30">
        <v>352</v>
      </c>
      <c r="AB761" s="26">
        <v>9.6573208722741342</v>
      </c>
      <c r="AC761" s="31">
        <v>20.136518771331069</v>
      </c>
      <c r="AD761" s="23">
        <v>52</v>
      </c>
      <c r="AE761" s="23">
        <v>48</v>
      </c>
      <c r="AF761" s="23">
        <v>60</v>
      </c>
      <c r="AG761" s="23">
        <v>53</v>
      </c>
      <c r="AH761" s="30">
        <v>46</v>
      </c>
      <c r="AI761" s="26">
        <v>-13.207547169811317</v>
      </c>
      <c r="AJ761" s="31">
        <v>-11.538461538461542</v>
      </c>
      <c r="AK761" s="26">
        <v>15.436241610738255</v>
      </c>
      <c r="AL761" s="26">
        <v>8.0434782608695645</v>
      </c>
      <c r="AM761" s="26">
        <v>2.9210526315789473</v>
      </c>
      <c r="AN761" s="26">
        <v>36.315789473684212</v>
      </c>
      <c r="AO761" s="32">
        <v>112.89473684210527</v>
      </c>
      <c r="AP761" s="40" t="s">
        <v>1890</v>
      </c>
      <c r="AQ761" s="31" t="s">
        <v>1890</v>
      </c>
      <c r="AR761" s="33">
        <v>570</v>
      </c>
      <c r="AS761" s="34">
        <v>11600</v>
      </c>
      <c r="AT761" s="34" t="s">
        <v>1890</v>
      </c>
      <c r="AU761" s="33">
        <v>643.5</v>
      </c>
      <c r="AW761" s="34">
        <v>0.16</v>
      </c>
    </row>
    <row r="762" spans="1:49" s="34" customFormat="1" ht="21" customHeight="1" x14ac:dyDescent="0.3">
      <c r="A762" s="18">
        <v>110990</v>
      </c>
      <c r="B762" s="19" t="s">
        <v>194</v>
      </c>
      <c r="C762" s="20" t="s">
        <v>1996</v>
      </c>
      <c r="D762" s="20" t="s">
        <v>2332</v>
      </c>
      <c r="E762" s="21">
        <v>-35.281036730312096</v>
      </c>
      <c r="F762" s="21">
        <v>-25.490403799636276</v>
      </c>
      <c r="G762" s="21">
        <v>-20.256991685563108</v>
      </c>
      <c r="H762" s="21">
        <v>-18.51079442320318</v>
      </c>
      <c r="I762" s="21">
        <v>4.7</v>
      </c>
      <c r="J762" s="22">
        <v>1956.15</v>
      </c>
      <c r="K762" s="22">
        <v>1699.11</v>
      </c>
      <c r="L762" s="22">
        <v>1587.6</v>
      </c>
      <c r="M762" s="22">
        <v>1553.58</v>
      </c>
      <c r="N762" s="22">
        <v>1266</v>
      </c>
      <c r="O762" s="23"/>
      <c r="P762" s="24">
        <v>0</v>
      </c>
      <c r="Q762" s="25">
        <v>0</v>
      </c>
      <c r="R762" s="26">
        <v>0</v>
      </c>
      <c r="S762" s="25">
        <v>1.71</v>
      </c>
      <c r="T762" s="27">
        <v>0.86</v>
      </c>
      <c r="U762" s="28"/>
      <c r="V762" s="29">
        <v>201912</v>
      </c>
      <c r="W762" s="23">
        <v>115</v>
      </c>
      <c r="X762" s="23">
        <v>368</v>
      </c>
      <c r="Y762" s="23">
        <v>221</v>
      </c>
      <c r="Z762" s="23">
        <v>316</v>
      </c>
      <c r="AA762" s="30">
        <v>283</v>
      </c>
      <c r="AB762" s="26">
        <v>-10.443037974683545</v>
      </c>
      <c r="AC762" s="31">
        <v>146.08695652173913</v>
      </c>
      <c r="AD762" s="23">
        <v>-9</v>
      </c>
      <c r="AE762" s="23">
        <v>74</v>
      </c>
      <c r="AF762" s="23">
        <v>7</v>
      </c>
      <c r="AG762" s="23">
        <v>20</v>
      </c>
      <c r="AH762" s="30">
        <v>31</v>
      </c>
      <c r="AI762" s="26">
        <v>55.000000000000007</v>
      </c>
      <c r="AJ762" s="31" t="s">
        <v>1912</v>
      </c>
      <c r="AK762" s="26">
        <v>11.111111111111111</v>
      </c>
      <c r="AL762" s="26">
        <v>9.5909090909090917</v>
      </c>
      <c r="AM762" s="26">
        <v>0.74789543642002654</v>
      </c>
      <c r="AN762" s="26">
        <v>7.7979618963225512</v>
      </c>
      <c r="AO762" s="32">
        <v>77.669472751439955</v>
      </c>
      <c r="AP762" s="40">
        <v>27.913</v>
      </c>
      <c r="AQ762" s="31">
        <v>2.9850746268656714</v>
      </c>
      <c r="AR762" s="33">
        <v>1692.75</v>
      </c>
      <c r="AS762" s="34">
        <v>6700</v>
      </c>
      <c r="AT762" s="34">
        <v>200</v>
      </c>
      <c r="AU762" s="33">
        <v>1314.75</v>
      </c>
      <c r="AW762" s="34">
        <v>0</v>
      </c>
    </row>
    <row r="763" spans="1:49" s="34" customFormat="1" ht="21" customHeight="1" x14ac:dyDescent="0.3">
      <c r="A763" s="18">
        <v>31980</v>
      </c>
      <c r="B763" s="19" t="s">
        <v>3200</v>
      </c>
      <c r="C763" s="20" t="s">
        <v>1981</v>
      </c>
      <c r="D763" s="20" t="s">
        <v>2206</v>
      </c>
      <c r="E763" s="21">
        <v>-59.392787893293566</v>
      </c>
      <c r="F763" s="21">
        <v>243.07072648598259</v>
      </c>
      <c r="G763" s="21">
        <v>197.71988381708891</v>
      </c>
      <c r="H763" s="21">
        <v>-12.420489985347228</v>
      </c>
      <c r="I763" s="21">
        <v>2.8</v>
      </c>
      <c r="J763" s="22">
        <v>3334.3830560000001</v>
      </c>
      <c r="K763" s="22">
        <v>394.67080559999999</v>
      </c>
      <c r="L763" s="22">
        <v>454.78991280000002</v>
      </c>
      <c r="M763" s="22">
        <v>1546.0237215</v>
      </c>
      <c r="N763" s="22">
        <v>1354</v>
      </c>
      <c r="O763" s="23"/>
      <c r="P763" s="24">
        <v>19.690000000000001</v>
      </c>
      <c r="Q763" s="25">
        <v>16.09</v>
      </c>
      <c r="R763" s="26">
        <v>11.35</v>
      </c>
      <c r="S763" s="25">
        <v>2.46</v>
      </c>
      <c r="T763" s="27">
        <v>1.99</v>
      </c>
      <c r="U763" s="28"/>
      <c r="V763" s="29">
        <v>201912</v>
      </c>
      <c r="W763" s="23">
        <v>-1995</v>
      </c>
      <c r="X763" s="23">
        <v>29</v>
      </c>
      <c r="Y763" s="23">
        <v>140</v>
      </c>
      <c r="Z763" s="23">
        <v>104</v>
      </c>
      <c r="AA763" s="30">
        <v>147</v>
      </c>
      <c r="AB763" s="26">
        <v>41.346153846153854</v>
      </c>
      <c r="AC763" s="31">
        <v>-107.36842105263158</v>
      </c>
      <c r="AD763" s="23">
        <v>-562</v>
      </c>
      <c r="AE763" s="23">
        <v>-13</v>
      </c>
      <c r="AF763" s="23">
        <v>30</v>
      </c>
      <c r="AG763" s="23">
        <v>-12</v>
      </c>
      <c r="AH763" s="30">
        <v>9</v>
      </c>
      <c r="AI763" s="26" t="s">
        <v>1912</v>
      </c>
      <c r="AJ763" s="31" t="s">
        <v>1912</v>
      </c>
      <c r="AK763" s="26">
        <v>3.3333333333333335</v>
      </c>
      <c r="AL763" s="26">
        <v>96.714285714285708</v>
      </c>
      <c r="AM763" s="26">
        <v>1.5329748089442401</v>
      </c>
      <c r="AN763" s="26">
        <v>1.5850551938862156</v>
      </c>
      <c r="AO763" s="32">
        <v>89.159354656099637</v>
      </c>
      <c r="AP763" s="40">
        <v>6.335</v>
      </c>
      <c r="AQ763" s="31">
        <v>2.3885350318471339</v>
      </c>
      <c r="AR763" s="33">
        <v>883.25</v>
      </c>
      <c r="AS763" s="34">
        <v>6280</v>
      </c>
      <c r="AT763" s="34">
        <v>150</v>
      </c>
      <c r="AU763" s="33">
        <v>787.5</v>
      </c>
      <c r="AW763" s="34">
        <v>19.690000000000001</v>
      </c>
    </row>
    <row r="764" spans="1:49" s="34" customFormat="1" ht="21" customHeight="1" x14ac:dyDescent="0.3">
      <c r="A764" s="18">
        <v>102120</v>
      </c>
      <c r="B764" s="19" t="s">
        <v>277</v>
      </c>
      <c r="C764" s="20" t="s">
        <v>2196</v>
      </c>
      <c r="D764" s="20" t="s">
        <v>2540</v>
      </c>
      <c r="E764" s="21">
        <v>5.7717172862408406</v>
      </c>
      <c r="F764" s="21">
        <v>27.196280459183765</v>
      </c>
      <c r="G764" s="21">
        <v>-2.1017391971450805</v>
      </c>
      <c r="H764" s="21">
        <v>-21.238913342787903</v>
      </c>
      <c r="I764" s="21">
        <v>4.5999999999999996</v>
      </c>
      <c r="J764" s="22">
        <v>1150.5911326999999</v>
      </c>
      <c r="K764" s="22">
        <v>956.7889844</v>
      </c>
      <c r="L764" s="22">
        <v>1243.1272936</v>
      </c>
      <c r="M764" s="22">
        <v>1545.1792905</v>
      </c>
      <c r="N764" s="22">
        <v>1217</v>
      </c>
      <c r="O764" s="23"/>
      <c r="P764" s="24">
        <v>5.01</v>
      </c>
      <c r="Q764" s="25">
        <v>8.33</v>
      </c>
      <c r="R764" s="26">
        <v>12.1</v>
      </c>
      <c r="S764" s="25">
        <v>10.06</v>
      </c>
      <c r="T764" s="27">
        <v>7.43</v>
      </c>
      <c r="U764" s="28"/>
      <c r="V764" s="29">
        <v>201912</v>
      </c>
      <c r="W764" s="23">
        <v>291</v>
      </c>
      <c r="X764" s="23">
        <v>239</v>
      </c>
      <c r="Y764" s="23">
        <v>306</v>
      </c>
      <c r="Z764" s="23">
        <v>321</v>
      </c>
      <c r="AA764" s="30">
        <v>402</v>
      </c>
      <c r="AB764" s="26">
        <v>25.233644859813076</v>
      </c>
      <c r="AC764" s="31">
        <v>38.144329896907216</v>
      </c>
      <c r="AD764" s="23">
        <v>12</v>
      </c>
      <c r="AE764" s="23">
        <v>12</v>
      </c>
      <c r="AF764" s="23">
        <v>32</v>
      </c>
      <c r="AG764" s="23">
        <v>32</v>
      </c>
      <c r="AH764" s="30">
        <v>63</v>
      </c>
      <c r="AI764" s="26">
        <v>96.875</v>
      </c>
      <c r="AJ764" s="31">
        <v>425</v>
      </c>
      <c r="AK764" s="26">
        <v>10.962145110410095</v>
      </c>
      <c r="AL764" s="26">
        <v>8.7553956834532372</v>
      </c>
      <c r="AM764" s="26">
        <v>1.4592326139088729</v>
      </c>
      <c r="AN764" s="26">
        <v>16.666666666666664</v>
      </c>
      <c r="AO764" s="32">
        <v>23.141486810551559</v>
      </c>
      <c r="AP764" s="40">
        <v>24.614999999999998</v>
      </c>
      <c r="AQ764" s="31">
        <v>2.8694404591104736</v>
      </c>
      <c r="AR764" s="33">
        <v>834</v>
      </c>
      <c r="AS764" s="34">
        <v>6970</v>
      </c>
      <c r="AT764" s="34">
        <v>200</v>
      </c>
      <c r="AU764" s="33">
        <v>193</v>
      </c>
      <c r="AW764" s="34">
        <v>5.01</v>
      </c>
    </row>
    <row r="765" spans="1:49" s="34" customFormat="1" ht="21" customHeight="1" x14ac:dyDescent="0.3">
      <c r="A765" s="18">
        <v>39860</v>
      </c>
      <c r="B765" s="19" t="s">
        <v>1720</v>
      </c>
      <c r="C765" s="20" t="s">
        <v>2060</v>
      </c>
      <c r="D765" s="20" t="s">
        <v>2461</v>
      </c>
      <c r="E765" s="21">
        <v>32.702936233948861</v>
      </c>
      <c r="F765" s="21">
        <v>48.13351021464063</v>
      </c>
      <c r="G765" s="21">
        <v>28.933178740738263</v>
      </c>
      <c r="H765" s="21">
        <v>25.154102812130418</v>
      </c>
      <c r="I765" s="21">
        <v>11.2</v>
      </c>
      <c r="J765" s="22">
        <v>1451.3620080000001</v>
      </c>
      <c r="K765" s="22">
        <v>1300.1784654999999</v>
      </c>
      <c r="L765" s="22">
        <v>1493.7970341</v>
      </c>
      <c r="M765" s="22">
        <v>1538.9028060000001</v>
      </c>
      <c r="N765" s="22">
        <v>1926</v>
      </c>
      <c r="O765" s="23"/>
      <c r="P765" s="24">
        <v>0.96</v>
      </c>
      <c r="Q765" s="25">
        <v>0.48</v>
      </c>
      <c r="R765" s="26">
        <v>1.91</v>
      </c>
      <c r="S765" s="25">
        <v>2.77</v>
      </c>
      <c r="T765" s="27">
        <v>1.5</v>
      </c>
      <c r="U765" s="28"/>
      <c r="V765" s="29">
        <v>201912</v>
      </c>
      <c r="W765" s="23">
        <v>68</v>
      </c>
      <c r="X765" s="23">
        <v>44</v>
      </c>
      <c r="Y765" s="23">
        <v>75</v>
      </c>
      <c r="Z765" s="23">
        <v>67</v>
      </c>
      <c r="AA765" s="30">
        <v>76</v>
      </c>
      <c r="AB765" s="26">
        <v>13.432835820895516</v>
      </c>
      <c r="AC765" s="31">
        <v>11.764705882352944</v>
      </c>
      <c r="AD765" s="23">
        <v>6</v>
      </c>
      <c r="AE765" s="23">
        <v>-2</v>
      </c>
      <c r="AF765" s="23">
        <v>11</v>
      </c>
      <c r="AG765" s="23">
        <v>12</v>
      </c>
      <c r="AH765" s="30">
        <v>9</v>
      </c>
      <c r="AI765" s="26">
        <v>-25</v>
      </c>
      <c r="AJ765" s="31">
        <v>50</v>
      </c>
      <c r="AK765" s="26">
        <v>11.450381679389313</v>
      </c>
      <c r="AL765" s="26">
        <v>64.2</v>
      </c>
      <c r="AM765" s="26">
        <v>5.0817941952506596</v>
      </c>
      <c r="AN765" s="26">
        <v>7.9155672823219003</v>
      </c>
      <c r="AO765" s="32">
        <v>16.094986807387862</v>
      </c>
      <c r="AP765" s="40" t="s">
        <v>1890</v>
      </c>
      <c r="AQ765" s="31" t="s">
        <v>1890</v>
      </c>
      <c r="AR765" s="33">
        <v>379</v>
      </c>
      <c r="AS765" s="34">
        <v>7260</v>
      </c>
      <c r="AT765" s="34" t="s">
        <v>1890</v>
      </c>
      <c r="AU765" s="33">
        <v>61</v>
      </c>
      <c r="AW765" s="34">
        <v>0.96</v>
      </c>
    </row>
    <row r="766" spans="1:49" s="34" customFormat="1" ht="21" customHeight="1" x14ac:dyDescent="0.3">
      <c r="A766" s="18">
        <v>16250</v>
      </c>
      <c r="B766" s="19" t="s">
        <v>883</v>
      </c>
      <c r="C766" s="20" t="s">
        <v>1899</v>
      </c>
      <c r="D766" s="20" t="s">
        <v>2023</v>
      </c>
      <c r="E766" s="21">
        <v>-5.0911854103343419</v>
      </c>
      <c r="F766" s="21">
        <v>22.547095761381474</v>
      </c>
      <c r="G766" s="21">
        <v>27.085877085877087</v>
      </c>
      <c r="H766" s="21">
        <v>62.799791449426465</v>
      </c>
      <c r="I766" s="21">
        <v>-0.8</v>
      </c>
      <c r="J766" s="22">
        <v>2632</v>
      </c>
      <c r="K766" s="22">
        <v>2038.4</v>
      </c>
      <c r="L766" s="22">
        <v>1965.6</v>
      </c>
      <c r="M766" s="22">
        <v>1534.4</v>
      </c>
      <c r="N766" s="22">
        <v>2498</v>
      </c>
      <c r="O766" s="23"/>
      <c r="P766" s="24">
        <v>4.57</v>
      </c>
      <c r="Q766" s="25">
        <v>3.77</v>
      </c>
      <c r="R766" s="26">
        <v>3.69</v>
      </c>
      <c r="S766" s="25">
        <v>3.54</v>
      </c>
      <c r="T766" s="27">
        <v>2.77</v>
      </c>
      <c r="U766" s="28"/>
      <c r="V766" s="29">
        <v>201912</v>
      </c>
      <c r="W766" s="23">
        <v>4707</v>
      </c>
      <c r="X766" s="23">
        <v>4111</v>
      </c>
      <c r="Y766" s="23">
        <v>4841</v>
      </c>
      <c r="Z766" s="23">
        <v>3943</v>
      </c>
      <c r="AA766" s="30">
        <v>4090</v>
      </c>
      <c r="AB766" s="26">
        <v>3.7281257925437572</v>
      </c>
      <c r="AC766" s="31">
        <v>-13.108136817505844</v>
      </c>
      <c r="AD766" s="23">
        <v>298</v>
      </c>
      <c r="AE766" s="23">
        <v>340</v>
      </c>
      <c r="AF766" s="23">
        <v>215</v>
      </c>
      <c r="AG766" s="23">
        <v>71</v>
      </c>
      <c r="AH766" s="30">
        <v>143</v>
      </c>
      <c r="AI766" s="26">
        <v>101.40845070422534</v>
      </c>
      <c r="AJ766" s="31">
        <v>-52.013422818791952</v>
      </c>
      <c r="AK766" s="26">
        <v>4.5275242861348248</v>
      </c>
      <c r="AL766" s="26">
        <v>3.2483745123537062</v>
      </c>
      <c r="AM766" s="26">
        <v>0.4845780795344326</v>
      </c>
      <c r="AN766" s="26">
        <v>14.917555771096023</v>
      </c>
      <c r="AO766" s="32">
        <v>303.10863239573229</v>
      </c>
      <c r="AP766" s="40">
        <v>12.454000000000001</v>
      </c>
      <c r="AQ766" s="31">
        <v>1.6816143497757847</v>
      </c>
      <c r="AR766" s="33">
        <v>5155</v>
      </c>
      <c r="AS766" s="34">
        <v>89200</v>
      </c>
      <c r="AT766" s="34">
        <v>1500</v>
      </c>
      <c r="AU766" s="33">
        <v>15625.25</v>
      </c>
      <c r="AW766" s="34">
        <v>4.57</v>
      </c>
    </row>
    <row r="767" spans="1:49" s="34" customFormat="1" ht="21" customHeight="1" x14ac:dyDescent="0.3">
      <c r="A767" s="18">
        <v>15590</v>
      </c>
      <c r="B767" s="19" t="s">
        <v>741</v>
      </c>
      <c r="C767" s="20" t="s">
        <v>1907</v>
      </c>
      <c r="D767" s="20" t="s">
        <v>2600</v>
      </c>
      <c r="E767" s="21">
        <v>38.144931165004905</v>
      </c>
      <c r="F767" s="21">
        <v>5.6527085877522865</v>
      </c>
      <c r="G767" s="21">
        <v>-18.445100690135042</v>
      </c>
      <c r="H767" s="21">
        <v>-16.135486412956812</v>
      </c>
      <c r="I767" s="21">
        <v>0.9</v>
      </c>
      <c r="J767" s="22">
        <v>928.01088623999999</v>
      </c>
      <c r="K767" s="22">
        <v>1213.4094971500001</v>
      </c>
      <c r="L767" s="22">
        <v>1571.9472537500001</v>
      </c>
      <c r="M767" s="22">
        <v>1528.6560967999999</v>
      </c>
      <c r="N767" s="22">
        <v>1282</v>
      </c>
      <c r="O767" s="23"/>
      <c r="P767" s="24">
        <v>1.66</v>
      </c>
      <c r="Q767" s="25">
        <v>1.7</v>
      </c>
      <c r="R767" s="26">
        <v>0.85</v>
      </c>
      <c r="S767" s="25">
        <v>0.68</v>
      </c>
      <c r="T767" s="27">
        <v>0.59</v>
      </c>
      <c r="U767" s="28"/>
      <c r="V767" s="29">
        <v>201912</v>
      </c>
      <c r="W767" s="23">
        <v>158</v>
      </c>
      <c r="X767" s="23">
        <v>315</v>
      </c>
      <c r="Y767" s="23">
        <v>423</v>
      </c>
      <c r="Z767" s="23">
        <v>432</v>
      </c>
      <c r="AA767" s="30">
        <v>301</v>
      </c>
      <c r="AB767" s="26">
        <v>-30.324074074074069</v>
      </c>
      <c r="AC767" s="31">
        <v>90.506329113924039</v>
      </c>
      <c r="AD767" s="23">
        <v>-37</v>
      </c>
      <c r="AE767" s="23">
        <v>21</v>
      </c>
      <c r="AF767" s="23">
        <v>84</v>
      </c>
      <c r="AG767" s="23">
        <v>43</v>
      </c>
      <c r="AH767" s="30">
        <v>50</v>
      </c>
      <c r="AI767" s="26">
        <v>16.279069767441868</v>
      </c>
      <c r="AJ767" s="31" t="s">
        <v>1912</v>
      </c>
      <c r="AK767" s="26">
        <v>13.460231135282122</v>
      </c>
      <c r="AL767" s="26">
        <v>6.4747474747474749</v>
      </c>
      <c r="AM767" s="26">
        <v>1.5624619134673978</v>
      </c>
      <c r="AN767" s="26">
        <v>24.131627056672762</v>
      </c>
      <c r="AO767" s="32">
        <v>157.5258988421694</v>
      </c>
      <c r="AP767" s="40" t="s">
        <v>1890</v>
      </c>
      <c r="AQ767" s="31" t="s">
        <v>1890</v>
      </c>
      <c r="AR767" s="33">
        <v>820.5</v>
      </c>
      <c r="AS767" s="34">
        <v>808</v>
      </c>
      <c r="AT767" s="34" t="s">
        <v>1890</v>
      </c>
      <c r="AU767" s="33">
        <v>1292.5</v>
      </c>
      <c r="AW767" s="34">
        <v>1.66</v>
      </c>
    </row>
    <row r="768" spans="1:49" s="34" customFormat="1" ht="21" customHeight="1" x14ac:dyDescent="0.3">
      <c r="A768" s="18">
        <v>4310</v>
      </c>
      <c r="B768" s="19" t="s">
        <v>1595</v>
      </c>
      <c r="C768" s="20" t="s">
        <v>1917</v>
      </c>
      <c r="D768" s="20" t="s">
        <v>2405</v>
      </c>
      <c r="E768" s="21">
        <v>-13.760183299389006</v>
      </c>
      <c r="F768" s="21">
        <v>-16.973039215686271</v>
      </c>
      <c r="G768" s="21">
        <v>-21.875</v>
      </c>
      <c r="H768" s="21">
        <v>-11.042542016806722</v>
      </c>
      <c r="I768" s="21">
        <v>3.2</v>
      </c>
      <c r="J768" s="22">
        <v>1571.2</v>
      </c>
      <c r="K768" s="22">
        <v>1632</v>
      </c>
      <c r="L768" s="22">
        <v>1734.4</v>
      </c>
      <c r="M768" s="22">
        <v>1523.2</v>
      </c>
      <c r="N768" s="22">
        <v>1355</v>
      </c>
      <c r="O768" s="23"/>
      <c r="P768" s="24">
        <v>2.2799999999999998</v>
      </c>
      <c r="Q768" s="25">
        <v>5.15</v>
      </c>
      <c r="R768" s="26">
        <v>5.0999999999999996</v>
      </c>
      <c r="S768" s="25">
        <v>4.76</v>
      </c>
      <c r="T768" s="27">
        <v>4.1399999999999997</v>
      </c>
      <c r="U768" s="28"/>
      <c r="V768" s="29">
        <v>201911</v>
      </c>
      <c r="W768" s="23">
        <v>329</v>
      </c>
      <c r="X768" s="23">
        <v>328</v>
      </c>
      <c r="Y768" s="23">
        <v>352</v>
      </c>
      <c r="Z768" s="23">
        <v>351</v>
      </c>
      <c r="AA768" s="30">
        <v>319</v>
      </c>
      <c r="AB768" s="26">
        <v>-9.1168091168091223</v>
      </c>
      <c r="AC768" s="31">
        <v>-3.039513677811545</v>
      </c>
      <c r="AD768" s="23">
        <v>-2</v>
      </c>
      <c r="AE768" s="23">
        <v>4</v>
      </c>
      <c r="AF768" s="23">
        <v>4</v>
      </c>
      <c r="AG768" s="23">
        <v>5</v>
      </c>
      <c r="AH768" s="30">
        <v>3</v>
      </c>
      <c r="AI768" s="26">
        <v>-40</v>
      </c>
      <c r="AJ768" s="31" t="s">
        <v>1912</v>
      </c>
      <c r="AK768" s="26">
        <v>1.1851851851851851</v>
      </c>
      <c r="AL768" s="26">
        <v>84.6875</v>
      </c>
      <c r="AM768" s="26">
        <v>1.3756345177664975</v>
      </c>
      <c r="AN768" s="26">
        <v>1.6243654822335025</v>
      </c>
      <c r="AO768" s="32">
        <v>59.441624365482241</v>
      </c>
      <c r="AP768" s="40">
        <v>104.883</v>
      </c>
      <c r="AQ768" s="31">
        <v>1.0625737898465171</v>
      </c>
      <c r="AR768" s="33">
        <v>985</v>
      </c>
      <c r="AS768" s="34">
        <v>4235</v>
      </c>
      <c r="AT768" s="34">
        <v>45</v>
      </c>
      <c r="AU768" s="33">
        <v>585.5</v>
      </c>
      <c r="AW768" s="34">
        <v>2.2799999999999998</v>
      </c>
    </row>
    <row r="769" spans="1:49" s="34" customFormat="1" ht="21" customHeight="1" x14ac:dyDescent="0.3">
      <c r="A769" s="18">
        <v>91090</v>
      </c>
      <c r="B769" s="19" t="s">
        <v>757</v>
      </c>
      <c r="C769" s="20" t="s">
        <v>1907</v>
      </c>
      <c r="D769" s="20" t="s">
        <v>2323</v>
      </c>
      <c r="E769" s="21">
        <v>-38.797997233915979</v>
      </c>
      <c r="F769" s="21">
        <v>-29.70859088251736</v>
      </c>
      <c r="G769" s="21">
        <v>-25.918967086618295</v>
      </c>
      <c r="H769" s="21">
        <v>-14.636084318247534</v>
      </c>
      <c r="I769" s="21">
        <v>3.4</v>
      </c>
      <c r="J769" s="22">
        <v>2122.4795616000001</v>
      </c>
      <c r="K769" s="22">
        <v>1848.0209976000001</v>
      </c>
      <c r="L769" s="22">
        <v>1753.4852699999999</v>
      </c>
      <c r="M769" s="22">
        <v>1521.7202603999999</v>
      </c>
      <c r="N769" s="22">
        <v>1299</v>
      </c>
      <c r="O769" s="23"/>
      <c r="P769" s="24">
        <v>2.23</v>
      </c>
      <c r="Q769" s="25">
        <v>2.31</v>
      </c>
      <c r="R769" s="26">
        <v>2.35</v>
      </c>
      <c r="S769" s="25">
        <v>2.57</v>
      </c>
      <c r="T769" s="27">
        <v>2.62</v>
      </c>
      <c r="U769" s="28"/>
      <c r="V769" s="29">
        <v>201912</v>
      </c>
      <c r="W769" s="23">
        <v>367</v>
      </c>
      <c r="X769" s="23">
        <v>339</v>
      </c>
      <c r="Y769" s="23">
        <v>573</v>
      </c>
      <c r="Z769" s="23">
        <v>365</v>
      </c>
      <c r="AA769" s="30">
        <v>543</v>
      </c>
      <c r="AB769" s="26">
        <v>48.767123287671232</v>
      </c>
      <c r="AC769" s="31">
        <v>47.956403269754766</v>
      </c>
      <c r="AD769" s="23">
        <v>-43</v>
      </c>
      <c r="AE769" s="23">
        <v>4</v>
      </c>
      <c r="AF769" s="23">
        <v>5</v>
      </c>
      <c r="AG769" s="23">
        <v>-19</v>
      </c>
      <c r="AH769" s="30">
        <v>26</v>
      </c>
      <c r="AI769" s="26" t="s">
        <v>1912</v>
      </c>
      <c r="AJ769" s="31" t="s">
        <v>1912</v>
      </c>
      <c r="AK769" s="26">
        <v>0.87912087912087911</v>
      </c>
      <c r="AL769" s="26">
        <v>81.1875</v>
      </c>
      <c r="AM769" s="26">
        <v>0.73369104772663085</v>
      </c>
      <c r="AN769" s="26">
        <v>0.90369951990963004</v>
      </c>
      <c r="AO769" s="32">
        <v>100.73425585992656</v>
      </c>
      <c r="AP769" s="40" t="s">
        <v>1890</v>
      </c>
      <c r="AQ769" s="31" t="s">
        <v>1890</v>
      </c>
      <c r="AR769" s="33">
        <v>1770.5</v>
      </c>
      <c r="AS769" s="34">
        <v>2130</v>
      </c>
      <c r="AT769" s="34" t="s">
        <v>1890</v>
      </c>
      <c r="AU769" s="33">
        <v>1783.5</v>
      </c>
      <c r="AW769" s="34">
        <v>2.23</v>
      </c>
    </row>
    <row r="770" spans="1:49" s="34" customFormat="1" ht="21" customHeight="1" x14ac:dyDescent="0.3">
      <c r="A770" s="18">
        <v>4980</v>
      </c>
      <c r="B770" s="19" t="s">
        <v>941</v>
      </c>
      <c r="C770" s="20" t="s">
        <v>1960</v>
      </c>
      <c r="D770" s="20" t="s">
        <v>1961</v>
      </c>
      <c r="E770" s="21">
        <v>-52.091167587715304</v>
      </c>
      <c r="F770" s="21">
        <v>-34.805995606482874</v>
      </c>
      <c r="G770" s="21">
        <v>-23.257343399631281</v>
      </c>
      <c r="H770" s="21">
        <v>-13.215089466465091</v>
      </c>
      <c r="I770" s="21">
        <v>2.9</v>
      </c>
      <c r="J770" s="22">
        <v>2748.9711889999999</v>
      </c>
      <c r="K770" s="22">
        <v>2020.1244151999999</v>
      </c>
      <c r="L770" s="22">
        <v>1716.1251099999999</v>
      </c>
      <c r="M770" s="22">
        <v>1517.5449186999999</v>
      </c>
      <c r="N770" s="22">
        <v>1317</v>
      </c>
      <c r="O770" s="23"/>
      <c r="P770" s="24">
        <v>9.5399999999999991</v>
      </c>
      <c r="Q770" s="25">
        <v>9.24</v>
      </c>
      <c r="R770" s="26">
        <v>8.33</v>
      </c>
      <c r="S770" s="25">
        <v>7.15</v>
      </c>
      <c r="T770" s="27">
        <v>6.27</v>
      </c>
      <c r="U770" s="28"/>
      <c r="V770" s="29">
        <v>201912</v>
      </c>
      <c r="W770" s="23">
        <v>2064</v>
      </c>
      <c r="X770" s="23">
        <v>1536</v>
      </c>
      <c r="Y770" s="23">
        <v>2077</v>
      </c>
      <c r="Z770" s="23">
        <v>1639</v>
      </c>
      <c r="AA770" s="30">
        <v>1823</v>
      </c>
      <c r="AB770" s="26">
        <v>11.226357535082364</v>
      </c>
      <c r="AC770" s="31">
        <v>-11.676356589147286</v>
      </c>
      <c r="AD770" s="23">
        <v>190</v>
      </c>
      <c r="AE770" s="23">
        <v>-70</v>
      </c>
      <c r="AF770" s="23">
        <v>227</v>
      </c>
      <c r="AG770" s="23">
        <v>14</v>
      </c>
      <c r="AH770" s="30">
        <v>37</v>
      </c>
      <c r="AI770" s="26">
        <v>164.28571428571428</v>
      </c>
      <c r="AJ770" s="31">
        <v>-80.526315789473685</v>
      </c>
      <c r="AK770" s="26">
        <v>2.9399293286219081</v>
      </c>
      <c r="AL770" s="26">
        <v>6.3317307692307692</v>
      </c>
      <c r="AM770" s="26">
        <v>0.3371304236528862</v>
      </c>
      <c r="AN770" s="26">
        <v>5.3244592346089847</v>
      </c>
      <c r="AO770" s="32">
        <v>168.78279790093433</v>
      </c>
      <c r="AP770" s="40">
        <v>21.661999999999999</v>
      </c>
      <c r="AQ770" s="31">
        <v>2.7932960893854748</v>
      </c>
      <c r="AR770" s="33">
        <v>3906.5</v>
      </c>
      <c r="AS770" s="34">
        <v>5370</v>
      </c>
      <c r="AT770" s="34">
        <v>150</v>
      </c>
      <c r="AU770" s="33">
        <v>6593.5</v>
      </c>
      <c r="AW770" s="34">
        <v>9.5399999999999991</v>
      </c>
    </row>
    <row r="771" spans="1:49" s="34" customFormat="1" ht="21" customHeight="1" x14ac:dyDescent="0.3">
      <c r="A771" s="18">
        <v>200780</v>
      </c>
      <c r="B771" s="19" t="s">
        <v>1596</v>
      </c>
      <c r="C771" s="20" t="s">
        <v>1917</v>
      </c>
      <c r="D771" s="20" t="s">
        <v>2382</v>
      </c>
      <c r="E771" s="21">
        <v>23.920370796701263</v>
      </c>
      <c r="F771" s="21">
        <v>117.22512057304102</v>
      </c>
      <c r="G771" s="21">
        <v>102.90258515064275</v>
      </c>
      <c r="H771" s="21">
        <v>46.154104871043458</v>
      </c>
      <c r="I771" s="21">
        <v>7.8</v>
      </c>
      <c r="J771" s="22">
        <v>1789.8590730000001</v>
      </c>
      <c r="K771" s="22">
        <v>1021.060545</v>
      </c>
      <c r="L771" s="22">
        <v>1093.135407</v>
      </c>
      <c r="M771" s="22">
        <v>1517.5762609999999</v>
      </c>
      <c r="N771" s="22">
        <v>2218</v>
      </c>
      <c r="O771" s="23"/>
      <c r="P771" s="24">
        <v>2.41</v>
      </c>
      <c r="Q771" s="25">
        <v>2.72</v>
      </c>
      <c r="R771" s="26">
        <v>1.86</v>
      </c>
      <c r="S771" s="25">
        <v>0.25</v>
      </c>
      <c r="T771" s="27">
        <v>0.5</v>
      </c>
      <c r="U771" s="28"/>
      <c r="V771" s="29">
        <v>201912</v>
      </c>
      <c r="W771" s="23">
        <v>136</v>
      </c>
      <c r="X771" s="23">
        <v>119</v>
      </c>
      <c r="Y771" s="23">
        <v>128</v>
      </c>
      <c r="Z771" s="23">
        <v>135</v>
      </c>
      <c r="AA771" s="30">
        <v>135</v>
      </c>
      <c r="AB771" s="26">
        <v>0</v>
      </c>
      <c r="AC771" s="31">
        <v>-0.73529411764705621</v>
      </c>
      <c r="AD771" s="23">
        <v>21</v>
      </c>
      <c r="AE771" s="23">
        <v>17</v>
      </c>
      <c r="AF771" s="23">
        <v>19</v>
      </c>
      <c r="AG771" s="23">
        <v>15</v>
      </c>
      <c r="AH771" s="30">
        <v>15</v>
      </c>
      <c r="AI771" s="26">
        <v>0</v>
      </c>
      <c r="AJ771" s="31">
        <v>-28.571428571428569</v>
      </c>
      <c r="AK771" s="26">
        <v>12.76595744680851</v>
      </c>
      <c r="AL771" s="26">
        <v>33.606060606060609</v>
      </c>
      <c r="AM771" s="26">
        <v>2.3526915937417132</v>
      </c>
      <c r="AN771" s="26">
        <v>7.0007955449482893</v>
      </c>
      <c r="AO771" s="32">
        <v>77.618668788119862</v>
      </c>
      <c r="AP771" s="40">
        <v>13.148999999999999</v>
      </c>
      <c r="AQ771" s="31">
        <v>0.36101083032490977</v>
      </c>
      <c r="AR771" s="33">
        <v>942.75</v>
      </c>
      <c r="AS771" s="34">
        <v>27700</v>
      </c>
      <c r="AT771" s="34">
        <v>100</v>
      </c>
      <c r="AU771" s="33">
        <v>731.75</v>
      </c>
      <c r="AW771" s="34">
        <v>2.41</v>
      </c>
    </row>
    <row r="772" spans="1:49" s="34" customFormat="1" ht="21" customHeight="1" x14ac:dyDescent="0.3">
      <c r="A772" s="18">
        <v>13580</v>
      </c>
      <c r="B772" s="19" t="s">
        <v>3112</v>
      </c>
      <c r="C772" s="20" t="s">
        <v>1899</v>
      </c>
      <c r="D772" s="20" t="s">
        <v>2023</v>
      </c>
      <c r="E772" s="21">
        <v>-44.288858857430355</v>
      </c>
      <c r="F772" s="21">
        <v>-38.378196027406034</v>
      </c>
      <c r="G772" s="21">
        <v>-30.003950872156082</v>
      </c>
      <c r="H772" s="21">
        <v>-19.235327929410861</v>
      </c>
      <c r="I772" s="21">
        <v>3.4</v>
      </c>
      <c r="J772" s="22">
        <v>2188.0722150000001</v>
      </c>
      <c r="K772" s="22">
        <v>1978.1959005000001</v>
      </c>
      <c r="L772" s="22">
        <v>1741.526865</v>
      </c>
      <c r="M772" s="22">
        <v>1509.3232829999999</v>
      </c>
      <c r="N772" s="22">
        <v>1219</v>
      </c>
      <c r="O772" s="23"/>
      <c r="P772" s="24">
        <v>19.64</v>
      </c>
      <c r="Q772" s="25">
        <v>19.22</v>
      </c>
      <c r="R772" s="26">
        <v>18.93</v>
      </c>
      <c r="S772" s="25">
        <v>18.48</v>
      </c>
      <c r="T772" s="27">
        <v>15.9</v>
      </c>
      <c r="U772" s="28"/>
      <c r="V772" s="29">
        <v>201912</v>
      </c>
      <c r="W772" s="23">
        <v>6584</v>
      </c>
      <c r="X772" s="23">
        <v>5398</v>
      </c>
      <c r="Y772" s="23">
        <v>5442</v>
      </c>
      <c r="Z772" s="23">
        <v>5270</v>
      </c>
      <c r="AA772" s="30">
        <v>6647</v>
      </c>
      <c r="AB772" s="26">
        <v>26.129032258064512</v>
      </c>
      <c r="AC772" s="31">
        <v>0.95686512758201836</v>
      </c>
      <c r="AD772" s="23">
        <v>518</v>
      </c>
      <c r="AE772" s="23">
        <v>240</v>
      </c>
      <c r="AF772" s="23">
        <v>420</v>
      </c>
      <c r="AG772" s="23">
        <v>298</v>
      </c>
      <c r="AH772" s="30">
        <v>401</v>
      </c>
      <c r="AI772" s="26">
        <v>34.563758389261736</v>
      </c>
      <c r="AJ772" s="31">
        <v>-22.586872586872587</v>
      </c>
      <c r="AK772" s="26">
        <v>5.9717889001186446</v>
      </c>
      <c r="AL772" s="26">
        <v>0.89698307579102277</v>
      </c>
      <c r="AM772" s="26">
        <v>0.25512766848053581</v>
      </c>
      <c r="AN772" s="26">
        <v>28.442863122645456</v>
      </c>
      <c r="AO772" s="32">
        <v>290.02197572205944</v>
      </c>
      <c r="AP772" s="40">
        <v>7.1280000000000001</v>
      </c>
      <c r="AQ772" s="31">
        <v>4.395604395604396</v>
      </c>
      <c r="AR772" s="33">
        <v>4778</v>
      </c>
      <c r="AS772" s="34">
        <v>13650</v>
      </c>
      <c r="AT772" s="34">
        <v>600</v>
      </c>
      <c r="AU772" s="33">
        <v>13857.25</v>
      </c>
      <c r="AW772" s="34">
        <v>19.64</v>
      </c>
    </row>
    <row r="773" spans="1:49" s="34" customFormat="1" ht="21" customHeight="1" x14ac:dyDescent="0.3">
      <c r="A773" s="18">
        <v>1250</v>
      </c>
      <c r="B773" s="19" t="s">
        <v>834</v>
      </c>
      <c r="C773" s="20" t="s">
        <v>1974</v>
      </c>
      <c r="D773" s="20" t="s">
        <v>1975</v>
      </c>
      <c r="E773" s="21">
        <v>-47.030802909995586</v>
      </c>
      <c r="F773" s="21">
        <v>-38.715208528123924</v>
      </c>
      <c r="G773" s="21">
        <v>-36.672382145728065</v>
      </c>
      <c r="H773" s="21">
        <v>-21.710362542795679</v>
      </c>
      <c r="I773" s="21">
        <v>0.7</v>
      </c>
      <c r="J773" s="22">
        <v>2220.1582515999999</v>
      </c>
      <c r="K773" s="22">
        <v>1918.9100129999999</v>
      </c>
      <c r="L773" s="22">
        <v>1857.0096900000001</v>
      </c>
      <c r="M773" s="22">
        <v>1502.1145048000001</v>
      </c>
      <c r="N773" s="22">
        <v>1176</v>
      </c>
      <c r="O773" s="23"/>
      <c r="P773" s="24">
        <v>4.59</v>
      </c>
      <c r="Q773" s="25">
        <v>3.73</v>
      </c>
      <c r="R773" s="26">
        <v>3.39</v>
      </c>
      <c r="S773" s="25">
        <v>3.23</v>
      </c>
      <c r="T773" s="27">
        <v>2.87</v>
      </c>
      <c r="U773" s="28"/>
      <c r="V773" s="29">
        <v>201912</v>
      </c>
      <c r="W773" s="23">
        <v>9830</v>
      </c>
      <c r="X773" s="23">
        <v>10431</v>
      </c>
      <c r="Y773" s="23">
        <v>11137</v>
      </c>
      <c r="Z773" s="23">
        <v>9126</v>
      </c>
      <c r="AA773" s="30">
        <v>8199</v>
      </c>
      <c r="AB773" s="26">
        <v>-10.157790927021694</v>
      </c>
      <c r="AC773" s="31">
        <v>-16.592065106815866</v>
      </c>
      <c r="AD773" s="23">
        <v>108</v>
      </c>
      <c r="AE773" s="23">
        <v>153</v>
      </c>
      <c r="AF773" s="23">
        <v>177</v>
      </c>
      <c r="AG773" s="23">
        <v>131</v>
      </c>
      <c r="AH773" s="30">
        <v>122</v>
      </c>
      <c r="AI773" s="26">
        <v>-6.8702290076335881</v>
      </c>
      <c r="AJ773" s="31">
        <v>12.962962962962955</v>
      </c>
      <c r="AK773" s="26">
        <v>1.4989843930784459</v>
      </c>
      <c r="AL773" s="26">
        <v>2.0171526586620927</v>
      </c>
      <c r="AM773" s="26">
        <v>0.290981071384387</v>
      </c>
      <c r="AN773" s="26">
        <v>14.425337127304219</v>
      </c>
      <c r="AO773" s="32">
        <v>221.29159965359398</v>
      </c>
      <c r="AP773" s="40" t="s">
        <v>1890</v>
      </c>
      <c r="AQ773" s="31" t="s">
        <v>1890</v>
      </c>
      <c r="AR773" s="33">
        <v>4041.5</v>
      </c>
      <c r="AS773" s="34">
        <v>1425</v>
      </c>
      <c r="AT773" s="34" t="s">
        <v>1890</v>
      </c>
      <c r="AU773" s="33">
        <v>8943.5</v>
      </c>
      <c r="AW773" s="34">
        <v>4.59</v>
      </c>
    </row>
    <row r="774" spans="1:49" s="34" customFormat="1" ht="21" customHeight="1" x14ac:dyDescent="0.3">
      <c r="A774" s="18">
        <v>226330</v>
      </c>
      <c r="B774" s="19" t="s">
        <v>3274</v>
      </c>
      <c r="C774" s="20" t="s">
        <v>1888</v>
      </c>
      <c r="D774" s="20" t="s">
        <v>3307</v>
      </c>
      <c r="E774" s="21" t="s">
        <v>1890</v>
      </c>
      <c r="F774" s="21" t="s">
        <v>1890</v>
      </c>
      <c r="G774" s="21">
        <v>-40.303237037202258</v>
      </c>
      <c r="H774" s="21">
        <v>-18.164569338442593</v>
      </c>
      <c r="I774" s="21">
        <v>4.0999999999999996</v>
      </c>
      <c r="J774" s="22" t="e">
        <v>#N/A</v>
      </c>
      <c r="K774" s="22" t="e">
        <v>#N/A</v>
      </c>
      <c r="L774" s="22">
        <v>2058.7380939999998</v>
      </c>
      <c r="M774" s="22">
        <v>1501.794504</v>
      </c>
      <c r="N774" s="22">
        <v>1229</v>
      </c>
      <c r="O774" s="23"/>
      <c r="P774" s="24" t="s">
        <v>1890</v>
      </c>
      <c r="Q774" s="25" t="s">
        <v>1890</v>
      </c>
      <c r="R774" s="26">
        <v>0.14000000000000001</v>
      </c>
      <c r="S774" s="25">
        <v>0.73</v>
      </c>
      <c r="T774" s="27">
        <v>0.56000000000000005</v>
      </c>
      <c r="U774" s="28"/>
      <c r="V774" s="29">
        <v>201912</v>
      </c>
      <c r="W774" s="23">
        <v>0</v>
      </c>
      <c r="X774" s="23">
        <v>1</v>
      </c>
      <c r="Y774" s="23">
        <v>-1</v>
      </c>
      <c r="Z774" s="23">
        <v>1</v>
      </c>
      <c r="AA774" s="30">
        <v>1</v>
      </c>
      <c r="AB774" s="26">
        <v>0</v>
      </c>
      <c r="AC774" s="31" t="s">
        <v>1890</v>
      </c>
      <c r="AD774" s="23">
        <v>-7</v>
      </c>
      <c r="AE774" s="23">
        <v>-7</v>
      </c>
      <c r="AF774" s="23">
        <v>7</v>
      </c>
      <c r="AG774" s="23">
        <v>-14</v>
      </c>
      <c r="AH774" s="30">
        <v>-15</v>
      </c>
      <c r="AI774" s="26" t="s">
        <v>1909</v>
      </c>
      <c r="AJ774" s="31" t="s">
        <v>1909</v>
      </c>
      <c r="AK774" s="26">
        <v>-1450</v>
      </c>
      <c r="AL774" s="26">
        <v>-42.379310344827587</v>
      </c>
      <c r="AM774" s="26">
        <v>6.4429882044560944</v>
      </c>
      <c r="AN774" s="26">
        <v>-15.203145478374836</v>
      </c>
      <c r="AO774" s="32">
        <v>18.348623853211009</v>
      </c>
      <c r="AP774" s="40" t="s">
        <v>1890</v>
      </c>
      <c r="AQ774" s="31" t="s">
        <v>1890</v>
      </c>
      <c r="AR774" s="33">
        <v>190.75</v>
      </c>
      <c r="AS774" s="34">
        <v>9330</v>
      </c>
      <c r="AT774" s="34" t="s">
        <v>1890</v>
      </c>
      <c r="AU774" s="33">
        <v>35</v>
      </c>
      <c r="AW774" s="34" t="s">
        <v>1890</v>
      </c>
    </row>
    <row r="775" spans="1:49" s="34" customFormat="1" ht="21" customHeight="1" x14ac:dyDescent="0.3">
      <c r="A775" s="18">
        <v>54950</v>
      </c>
      <c r="B775" s="19" t="s">
        <v>1728</v>
      </c>
      <c r="C775" s="20" t="s">
        <v>2060</v>
      </c>
      <c r="D775" s="20" t="s">
        <v>2291</v>
      </c>
      <c r="E775" s="21">
        <v>-46.481053047720053</v>
      </c>
      <c r="F775" s="21">
        <v>-42.957862182522945</v>
      </c>
      <c r="G775" s="21">
        <v>-36.040625786378975</v>
      </c>
      <c r="H775" s="21">
        <v>-23.221763865927503</v>
      </c>
      <c r="I775" s="21">
        <v>2.8</v>
      </c>
      <c r="J775" s="22">
        <v>2152.5087199999998</v>
      </c>
      <c r="K775" s="22">
        <v>2019.5596519999999</v>
      </c>
      <c r="L775" s="22">
        <v>1801.1433259999999</v>
      </c>
      <c r="M775" s="22">
        <v>1500.4251959999999</v>
      </c>
      <c r="N775" s="22">
        <v>1152</v>
      </c>
      <c r="O775" s="23"/>
      <c r="P775" s="24">
        <v>2.65</v>
      </c>
      <c r="Q775" s="25">
        <v>2.44</v>
      </c>
      <c r="R775" s="26">
        <v>2.5099999999999998</v>
      </c>
      <c r="S775" s="25">
        <v>2.76</v>
      </c>
      <c r="T775" s="27">
        <v>2.71</v>
      </c>
      <c r="U775" s="28"/>
      <c r="V775" s="29">
        <v>201912</v>
      </c>
      <c r="W775" s="23">
        <v>307</v>
      </c>
      <c r="X775" s="23">
        <v>253</v>
      </c>
      <c r="Y775" s="23">
        <v>258</v>
      </c>
      <c r="Z775" s="23">
        <v>278</v>
      </c>
      <c r="AA775" s="30">
        <v>313</v>
      </c>
      <c r="AB775" s="26">
        <v>12.589928057553967</v>
      </c>
      <c r="AC775" s="31">
        <v>1.9543973941368087</v>
      </c>
      <c r="AD775" s="23">
        <v>41</v>
      </c>
      <c r="AE775" s="23">
        <v>31</v>
      </c>
      <c r="AF775" s="23">
        <v>19</v>
      </c>
      <c r="AG775" s="23">
        <v>30</v>
      </c>
      <c r="AH775" s="30">
        <v>25</v>
      </c>
      <c r="AI775" s="26">
        <v>-16.666666666666664</v>
      </c>
      <c r="AJ775" s="31">
        <v>-39.024390243902438</v>
      </c>
      <c r="AK775" s="26">
        <v>9.5281306715063518</v>
      </c>
      <c r="AL775" s="26">
        <v>10.971428571428572</v>
      </c>
      <c r="AM775" s="26">
        <v>0.94620123203285422</v>
      </c>
      <c r="AN775" s="26">
        <v>8.6242299794661186</v>
      </c>
      <c r="AO775" s="32">
        <v>47.412731006160165</v>
      </c>
      <c r="AP775" s="40">
        <v>40.262999999999998</v>
      </c>
      <c r="AQ775" s="31">
        <v>2.197802197802198</v>
      </c>
      <c r="AR775" s="33">
        <v>1217.5</v>
      </c>
      <c r="AS775" s="34">
        <v>18200</v>
      </c>
      <c r="AT775" s="34">
        <v>400</v>
      </c>
      <c r="AU775" s="33">
        <v>577.25</v>
      </c>
      <c r="AW775" s="34">
        <v>2.65</v>
      </c>
    </row>
    <row r="776" spans="1:49" s="34" customFormat="1" ht="21" customHeight="1" x14ac:dyDescent="0.3">
      <c r="A776" s="18">
        <v>65680</v>
      </c>
      <c r="B776" s="19" t="s">
        <v>328</v>
      </c>
      <c r="C776" s="20" t="s">
        <v>2039</v>
      </c>
      <c r="D776" s="20" t="s">
        <v>2670</v>
      </c>
      <c r="E776" s="21">
        <v>15.281603987481995</v>
      </c>
      <c r="F776" s="21">
        <v>25.281935899649088</v>
      </c>
      <c r="G776" s="21">
        <v>27.587738400869632</v>
      </c>
      <c r="H776" s="21">
        <v>-31.136419339927979</v>
      </c>
      <c r="I776" s="21">
        <v>2</v>
      </c>
      <c r="J776" s="22">
        <v>896.066644</v>
      </c>
      <c r="K776" s="22">
        <v>824.54025999999999</v>
      </c>
      <c r="L776" s="22">
        <v>809.63892999999996</v>
      </c>
      <c r="M776" s="22">
        <v>1500.0672199999999</v>
      </c>
      <c r="N776" s="22">
        <v>1033</v>
      </c>
      <c r="O776" s="23"/>
      <c r="P776" s="24">
        <v>11.91</v>
      </c>
      <c r="Q776" s="25">
        <v>10.88</v>
      </c>
      <c r="R776" s="26">
        <v>10.210000000000001</v>
      </c>
      <c r="S776" s="25">
        <v>8.1199999999999992</v>
      </c>
      <c r="T776" s="27">
        <v>6.34</v>
      </c>
      <c r="U776" s="28"/>
      <c r="V776" s="29">
        <v>201912</v>
      </c>
      <c r="W776" s="23">
        <v>436</v>
      </c>
      <c r="X776" s="23">
        <v>459</v>
      </c>
      <c r="Y776" s="23">
        <v>484</v>
      </c>
      <c r="Z776" s="23">
        <v>510</v>
      </c>
      <c r="AA776" s="30">
        <v>457</v>
      </c>
      <c r="AB776" s="26">
        <v>-10.392156862745095</v>
      </c>
      <c r="AC776" s="31">
        <v>4.8165137614678999</v>
      </c>
      <c r="AD776" s="23">
        <v>25</v>
      </c>
      <c r="AE776" s="23">
        <v>23</v>
      </c>
      <c r="AF776" s="23">
        <v>31</v>
      </c>
      <c r="AG776" s="23">
        <v>33</v>
      </c>
      <c r="AH776" s="30">
        <v>72</v>
      </c>
      <c r="AI776" s="26">
        <v>118.18181818181816</v>
      </c>
      <c r="AJ776" s="31">
        <v>188</v>
      </c>
      <c r="AK776" s="26">
        <v>8.3246073298429319</v>
      </c>
      <c r="AL776" s="26">
        <v>6.4968553459119498</v>
      </c>
      <c r="AM776" s="26">
        <v>0.56080347448425627</v>
      </c>
      <c r="AN776" s="26">
        <v>8.6319218241042339</v>
      </c>
      <c r="AO776" s="32">
        <v>31.948968512486424</v>
      </c>
      <c r="AP776" s="40">
        <v>21.193999999999999</v>
      </c>
      <c r="AQ776" s="31">
        <v>2.8846153846153846</v>
      </c>
      <c r="AR776" s="33">
        <v>1842</v>
      </c>
      <c r="AS776" s="34">
        <v>10400</v>
      </c>
      <c r="AT776" s="34">
        <v>300</v>
      </c>
      <c r="AU776" s="33">
        <v>588.5</v>
      </c>
      <c r="AW776" s="34">
        <v>11.91</v>
      </c>
    </row>
    <row r="777" spans="1:49" s="34" customFormat="1" ht="21" customHeight="1" x14ac:dyDescent="0.3">
      <c r="A777" s="18">
        <v>191420</v>
      </c>
      <c r="B777" s="19" t="s">
        <v>1688</v>
      </c>
      <c r="C777" s="20" t="s">
        <v>1888</v>
      </c>
      <c r="D777" s="20" t="s">
        <v>2235</v>
      </c>
      <c r="E777" s="21">
        <v>-58.327958086213386</v>
      </c>
      <c r="F777" s="21">
        <v>-39.970060856197023</v>
      </c>
      <c r="G777" s="21">
        <v>-30.641083827092487</v>
      </c>
      <c r="H777" s="21">
        <v>-16.769300592510994</v>
      </c>
      <c r="I777" s="21">
        <v>1.3</v>
      </c>
      <c r="J777" s="22">
        <v>2987.6145799999999</v>
      </c>
      <c r="K777" s="22">
        <v>2073.9651210000002</v>
      </c>
      <c r="L777" s="22">
        <v>1795.0107479999999</v>
      </c>
      <c r="M777" s="22">
        <v>1495.84229</v>
      </c>
      <c r="N777" s="22">
        <v>1245</v>
      </c>
      <c r="O777" s="23"/>
      <c r="P777" s="24">
        <v>1.45</v>
      </c>
      <c r="Q777" s="25">
        <v>2.7</v>
      </c>
      <c r="R777" s="26">
        <v>2.82</v>
      </c>
      <c r="S777" s="25">
        <v>3.46</v>
      </c>
      <c r="T777" s="27">
        <v>3.11</v>
      </c>
      <c r="U777" s="28"/>
      <c r="V777" s="29">
        <v>201912</v>
      </c>
      <c r="W777" s="23">
        <v>19</v>
      </c>
      <c r="X777" s="23">
        <v>12</v>
      </c>
      <c r="Y777" s="23">
        <v>16</v>
      </c>
      <c r="Z777" s="23">
        <v>20</v>
      </c>
      <c r="AA777" s="30">
        <v>16</v>
      </c>
      <c r="AB777" s="26">
        <v>-19.999999999999996</v>
      </c>
      <c r="AC777" s="31">
        <v>-15.789473684210531</v>
      </c>
      <c r="AD777" s="23">
        <v>2</v>
      </c>
      <c r="AE777" s="23">
        <v>-2</v>
      </c>
      <c r="AF777" s="23">
        <v>2</v>
      </c>
      <c r="AG777" s="23">
        <v>2</v>
      </c>
      <c r="AH777" s="30">
        <v>2</v>
      </c>
      <c r="AI777" s="26">
        <v>0</v>
      </c>
      <c r="AJ777" s="31">
        <v>0</v>
      </c>
      <c r="AK777" s="26">
        <v>6.25</v>
      </c>
      <c r="AL777" s="26">
        <v>311.25</v>
      </c>
      <c r="AM777" s="26">
        <v>2.6335272342675835</v>
      </c>
      <c r="AN777" s="26">
        <v>0.84611316763617128</v>
      </c>
      <c r="AO777" s="32">
        <v>1.7979904812268643</v>
      </c>
      <c r="AP777" s="40" t="s">
        <v>1890</v>
      </c>
      <c r="AQ777" s="31" t="s">
        <v>1890</v>
      </c>
      <c r="AR777" s="33">
        <v>472.75</v>
      </c>
      <c r="AS777" s="34">
        <v>15400</v>
      </c>
      <c r="AT777" s="34" t="s">
        <v>1890</v>
      </c>
      <c r="AU777" s="33">
        <v>8.5</v>
      </c>
      <c r="AW777" s="34">
        <v>1.45</v>
      </c>
    </row>
    <row r="778" spans="1:49" s="34" customFormat="1" ht="21" customHeight="1" x14ac:dyDescent="0.3">
      <c r="A778" s="18">
        <v>82210</v>
      </c>
      <c r="B778" s="19" t="s">
        <v>230</v>
      </c>
      <c r="C778" s="20" t="s">
        <v>2062</v>
      </c>
      <c r="D778" s="20" t="s">
        <v>2433</v>
      </c>
      <c r="E778" s="21">
        <v>-25.602396084121626</v>
      </c>
      <c r="F778" s="21">
        <v>-17.512817048705255</v>
      </c>
      <c r="G778" s="21">
        <v>-38.217210099230513</v>
      </c>
      <c r="H778" s="21">
        <v>-29.784430531825102</v>
      </c>
      <c r="I778" s="21">
        <v>5.0999999999999996</v>
      </c>
      <c r="J778" s="22">
        <v>1403.2709993999999</v>
      </c>
      <c r="K778" s="22">
        <v>1265.6511747</v>
      </c>
      <c r="L778" s="22">
        <v>1689.7909623</v>
      </c>
      <c r="M778" s="22">
        <v>1486.8497228000001</v>
      </c>
      <c r="N778" s="22">
        <v>1044</v>
      </c>
      <c r="O778" s="23"/>
      <c r="P778" s="24">
        <v>5.61</v>
      </c>
      <c r="Q778" s="25">
        <v>9.09</v>
      </c>
      <c r="R778" s="26">
        <v>12.73</v>
      </c>
      <c r="S778" s="25">
        <v>3.09</v>
      </c>
      <c r="T778" s="27">
        <v>3.67</v>
      </c>
      <c r="U778" s="28"/>
      <c r="V778" s="29">
        <v>201912</v>
      </c>
      <c r="W778" s="23">
        <v>417</v>
      </c>
      <c r="X778" s="23">
        <v>705</v>
      </c>
      <c r="Y778" s="23">
        <v>583</v>
      </c>
      <c r="Z778" s="23">
        <v>651</v>
      </c>
      <c r="AA778" s="30">
        <v>449</v>
      </c>
      <c r="AB778" s="26">
        <v>-31.029185867895549</v>
      </c>
      <c r="AC778" s="31">
        <v>7.6738609112709799</v>
      </c>
      <c r="AD778" s="23">
        <v>54</v>
      </c>
      <c r="AE778" s="23">
        <v>70</v>
      </c>
      <c r="AF778" s="23">
        <v>57</v>
      </c>
      <c r="AG778" s="23">
        <v>59</v>
      </c>
      <c r="AH778" s="30">
        <v>37</v>
      </c>
      <c r="AI778" s="26">
        <v>-37.288135593220339</v>
      </c>
      <c r="AJ778" s="31">
        <v>-31.481481481481477</v>
      </c>
      <c r="AK778" s="26">
        <v>9.3383584589614745</v>
      </c>
      <c r="AL778" s="26">
        <v>4.6816143497757849</v>
      </c>
      <c r="AM778" s="26">
        <v>1.0666666666666667</v>
      </c>
      <c r="AN778" s="26">
        <v>22.784163473818648</v>
      </c>
      <c r="AO778" s="32">
        <v>174.8403575989783</v>
      </c>
      <c r="AP778" s="40">
        <v>10.835000000000001</v>
      </c>
      <c r="AQ778" s="31">
        <v>0.68027210884353739</v>
      </c>
      <c r="AR778" s="33">
        <v>978.75</v>
      </c>
      <c r="AS778" s="34">
        <v>4410</v>
      </c>
      <c r="AT778" s="34">
        <v>30</v>
      </c>
      <c r="AU778" s="33">
        <v>1711.25</v>
      </c>
      <c r="AW778" s="34">
        <v>5.61</v>
      </c>
    </row>
    <row r="779" spans="1:49" s="34" customFormat="1" ht="21" customHeight="1" x14ac:dyDescent="0.3">
      <c r="A779" s="18">
        <v>12700</v>
      </c>
      <c r="B779" s="19" t="s">
        <v>663</v>
      </c>
      <c r="C779" s="20" t="s">
        <v>1886</v>
      </c>
      <c r="D779" s="20" t="s">
        <v>2262</v>
      </c>
      <c r="E779" s="21">
        <v>-15.018906789204022</v>
      </c>
      <c r="F779" s="21">
        <v>-10.022791859218316</v>
      </c>
      <c r="G779" s="21">
        <v>-23.987043781506546</v>
      </c>
      <c r="H779" s="21">
        <v>-7.6212649515462143</v>
      </c>
      <c r="I779" s="21">
        <v>4</v>
      </c>
      <c r="J779" s="22">
        <v>1615.6534919999999</v>
      </c>
      <c r="K779" s="22">
        <v>1525.9419895000001</v>
      </c>
      <c r="L779" s="22">
        <v>1806.2710205000001</v>
      </c>
      <c r="M779" s="22">
        <v>1486.2727870000001</v>
      </c>
      <c r="N779" s="22">
        <v>1373</v>
      </c>
      <c r="O779" s="23"/>
      <c r="P779" s="24">
        <v>4.2</v>
      </c>
      <c r="Q779" s="25">
        <v>9.19</v>
      </c>
      <c r="R779" s="26">
        <v>15.58</v>
      </c>
      <c r="S779" s="25">
        <v>13.53</v>
      </c>
      <c r="T779" s="27">
        <v>10.81</v>
      </c>
      <c r="U779" s="28"/>
      <c r="V779" s="29">
        <v>201912</v>
      </c>
      <c r="W779" s="23">
        <v>1666</v>
      </c>
      <c r="X779" s="23">
        <v>1223</v>
      </c>
      <c r="Y779" s="23">
        <v>1385</v>
      </c>
      <c r="Z779" s="23">
        <v>1160</v>
      </c>
      <c r="AA779" s="30">
        <v>1186</v>
      </c>
      <c r="AB779" s="26">
        <v>2.2413793103448265</v>
      </c>
      <c r="AC779" s="31">
        <v>-28.811524609843943</v>
      </c>
      <c r="AD779" s="23">
        <v>166</v>
      </c>
      <c r="AE779" s="23">
        <v>88</v>
      </c>
      <c r="AF779" s="23">
        <v>155</v>
      </c>
      <c r="AG779" s="23">
        <v>149</v>
      </c>
      <c r="AH779" s="30">
        <v>147</v>
      </c>
      <c r="AI779" s="26">
        <v>-1.3422818791946289</v>
      </c>
      <c r="AJ779" s="31">
        <v>-11.445783132530119</v>
      </c>
      <c r="AK779" s="26">
        <v>10.880096891400887</v>
      </c>
      <c r="AL779" s="26">
        <v>2.5473098330241188</v>
      </c>
      <c r="AM779" s="26">
        <v>0.38812720848056537</v>
      </c>
      <c r="AN779" s="26">
        <v>15.236749116607772</v>
      </c>
      <c r="AO779" s="32">
        <v>209.0600706713781</v>
      </c>
      <c r="AP779" s="40">
        <v>9.6620000000000008</v>
      </c>
      <c r="AQ779" s="31">
        <v>2.8901734104046244</v>
      </c>
      <c r="AR779" s="33">
        <v>3537.5</v>
      </c>
      <c r="AS779" s="34">
        <v>5190</v>
      </c>
      <c r="AT779" s="34">
        <v>150</v>
      </c>
      <c r="AU779" s="33">
        <v>7395.5</v>
      </c>
      <c r="AW779" s="34">
        <v>4.2</v>
      </c>
    </row>
    <row r="780" spans="1:49" s="34" customFormat="1" ht="21" customHeight="1" x14ac:dyDescent="0.3">
      <c r="A780" s="18">
        <v>317400</v>
      </c>
      <c r="B780" s="19" t="s">
        <v>3275</v>
      </c>
      <c r="C780" s="20" t="s">
        <v>1899</v>
      </c>
      <c r="D780" s="20" t="s">
        <v>2013</v>
      </c>
      <c r="E780" s="21" t="s">
        <v>1890</v>
      </c>
      <c r="F780" s="21" t="s">
        <v>1890</v>
      </c>
      <c r="G780" s="21">
        <v>-35.479315090712774</v>
      </c>
      <c r="H780" s="21">
        <v>-29.899147747206854</v>
      </c>
      <c r="I780" s="21">
        <v>4</v>
      </c>
      <c r="J780" s="22" t="e">
        <v>#N/A</v>
      </c>
      <c r="K780" s="22" t="e">
        <v>#N/A</v>
      </c>
      <c r="L780" s="22">
        <v>1614.985956</v>
      </c>
      <c r="M780" s="22">
        <v>1486.42986</v>
      </c>
      <c r="N780" s="22">
        <v>1042</v>
      </c>
      <c r="O780" s="23"/>
      <c r="P780" s="24" t="s">
        <v>1890</v>
      </c>
      <c r="Q780" s="25" t="s">
        <v>1890</v>
      </c>
      <c r="R780" s="26">
        <v>0.1</v>
      </c>
      <c r="S780" s="25">
        <v>2.02</v>
      </c>
      <c r="T780" s="27">
        <v>1.88</v>
      </c>
      <c r="U780" s="28"/>
      <c r="V780" s="29">
        <v>201912</v>
      </c>
      <c r="W780" s="23">
        <v>577</v>
      </c>
      <c r="X780" s="23">
        <v>595</v>
      </c>
      <c r="Y780" s="23">
        <v>-794</v>
      </c>
      <c r="Z780" s="23">
        <v>640</v>
      </c>
      <c r="AA780" s="30">
        <v>806</v>
      </c>
      <c r="AB780" s="26">
        <v>25.937499999999993</v>
      </c>
      <c r="AC780" s="31">
        <v>39.68804159445407</v>
      </c>
      <c r="AD780" s="23">
        <v>36</v>
      </c>
      <c r="AE780" s="23">
        <v>39</v>
      </c>
      <c r="AF780" s="23">
        <v>-67</v>
      </c>
      <c r="AG780" s="23">
        <v>32</v>
      </c>
      <c r="AH780" s="30">
        <v>55</v>
      </c>
      <c r="AI780" s="26">
        <v>71.875</v>
      </c>
      <c r="AJ780" s="31">
        <v>52.777777777777771</v>
      </c>
      <c r="AK780" s="26">
        <v>4.7313552526062548</v>
      </c>
      <c r="AL780" s="26">
        <v>17.661016949152543</v>
      </c>
      <c r="AM780" s="26">
        <v>1.5036075036075036</v>
      </c>
      <c r="AN780" s="26">
        <v>8.5137085137085133</v>
      </c>
      <c r="AO780" s="32">
        <v>126.87590187590187</v>
      </c>
      <c r="AP780" s="40">
        <v>21.541</v>
      </c>
      <c r="AQ780" s="31">
        <v>2.5706940874035991</v>
      </c>
      <c r="AR780" s="33">
        <v>693</v>
      </c>
      <c r="AS780" s="34">
        <v>3890</v>
      </c>
      <c r="AT780" s="34">
        <v>100</v>
      </c>
      <c r="AU780" s="33">
        <v>879.25</v>
      </c>
      <c r="AW780" s="34" t="s">
        <v>1890</v>
      </c>
    </row>
    <row r="781" spans="1:49" s="34" customFormat="1" ht="21" customHeight="1" x14ac:dyDescent="0.3">
      <c r="A781" s="18">
        <v>63080</v>
      </c>
      <c r="B781" s="19" t="s">
        <v>1327</v>
      </c>
      <c r="C781" s="20" t="s">
        <v>1915</v>
      </c>
      <c r="D781" s="20" t="s">
        <v>1916</v>
      </c>
      <c r="E781" s="21">
        <v>-59.586822746542801</v>
      </c>
      <c r="F781" s="21">
        <v>-32.644704577571325</v>
      </c>
      <c r="G781" s="21">
        <v>-33.314906522073109</v>
      </c>
      <c r="H781" s="21">
        <v>-10.641974739577964</v>
      </c>
      <c r="I781" s="21">
        <v>1.3</v>
      </c>
      <c r="J781" s="22">
        <v>3281.1080200000001</v>
      </c>
      <c r="K781" s="22">
        <v>1968.664812</v>
      </c>
      <c r="L781" s="22">
        <v>1988.450388</v>
      </c>
      <c r="M781" s="22">
        <v>1483.9182000000001</v>
      </c>
      <c r="N781" s="22">
        <v>1326</v>
      </c>
      <c r="O781" s="23"/>
      <c r="P781" s="24">
        <v>12.48</v>
      </c>
      <c r="Q781" s="25">
        <v>10.59</v>
      </c>
      <c r="R781" s="26">
        <v>7.84</v>
      </c>
      <c r="S781" s="25">
        <v>6.42</v>
      </c>
      <c r="T781" s="27">
        <v>7.08</v>
      </c>
      <c r="U781" s="28"/>
      <c r="V781" s="29">
        <v>201912</v>
      </c>
      <c r="W781" s="23">
        <v>413</v>
      </c>
      <c r="X781" s="23">
        <v>287</v>
      </c>
      <c r="Y781" s="23">
        <v>282</v>
      </c>
      <c r="Z781" s="23">
        <v>330</v>
      </c>
      <c r="AA781" s="30">
        <v>299</v>
      </c>
      <c r="AB781" s="26">
        <v>-9.393939393939398</v>
      </c>
      <c r="AC781" s="31">
        <v>-27.602905569007262</v>
      </c>
      <c r="AD781" s="23">
        <v>-9</v>
      </c>
      <c r="AE781" s="23">
        <v>-41</v>
      </c>
      <c r="AF781" s="23">
        <v>-59</v>
      </c>
      <c r="AG781" s="23">
        <v>-25</v>
      </c>
      <c r="AH781" s="30">
        <v>-45</v>
      </c>
      <c r="AI781" s="26" t="s">
        <v>1909</v>
      </c>
      <c r="AJ781" s="31" t="s">
        <v>1909</v>
      </c>
      <c r="AK781" s="26">
        <v>-14.190317195325541</v>
      </c>
      <c r="AL781" s="26">
        <v>-7.8</v>
      </c>
      <c r="AM781" s="26">
        <v>0.53494704992435704</v>
      </c>
      <c r="AN781" s="26">
        <v>-6.8582955118507316</v>
      </c>
      <c r="AO781" s="32">
        <v>54.725163893091278</v>
      </c>
      <c r="AP781" s="40" t="s">
        <v>1890</v>
      </c>
      <c r="AQ781" s="31" t="s">
        <v>1890</v>
      </c>
      <c r="AR781" s="33">
        <v>2478.75</v>
      </c>
      <c r="AS781" s="34">
        <v>20100</v>
      </c>
      <c r="AT781" s="34" t="s">
        <v>1890</v>
      </c>
      <c r="AU781" s="33">
        <v>1356.5</v>
      </c>
      <c r="AW781" s="34">
        <v>12.48</v>
      </c>
    </row>
    <row r="782" spans="1:49" s="34" customFormat="1" ht="21" customHeight="1" x14ac:dyDescent="0.3">
      <c r="A782" s="18">
        <v>289010</v>
      </c>
      <c r="B782" s="19" t="s">
        <v>3138</v>
      </c>
      <c r="C782" s="20" t="s">
        <v>2124</v>
      </c>
      <c r="D782" s="20" t="s">
        <v>2125</v>
      </c>
      <c r="E782" s="21" t="s">
        <v>1890</v>
      </c>
      <c r="F782" s="21">
        <v>34.580849899540844</v>
      </c>
      <c r="G782" s="21">
        <v>36.992291129820721</v>
      </c>
      <c r="H782" s="21">
        <v>-7.7982318830597919</v>
      </c>
      <c r="I782" s="21">
        <v>5.5</v>
      </c>
      <c r="J782" s="22" t="e">
        <v>#N/A</v>
      </c>
      <c r="K782" s="22">
        <v>1013.5171542</v>
      </c>
      <c r="L782" s="22">
        <v>995.67646379999996</v>
      </c>
      <c r="M782" s="22">
        <v>1479.364255</v>
      </c>
      <c r="N782" s="22">
        <v>1364</v>
      </c>
      <c r="O782" s="23"/>
      <c r="P782" s="24" t="s">
        <v>1890</v>
      </c>
      <c r="Q782" s="25">
        <v>0.21</v>
      </c>
      <c r="R782" s="26">
        <v>0.51</v>
      </c>
      <c r="S782" s="25">
        <v>0.34</v>
      </c>
      <c r="T782" s="27">
        <v>0.55000000000000004</v>
      </c>
      <c r="U782" s="28"/>
      <c r="V782" s="29">
        <v>201912</v>
      </c>
      <c r="W782" s="23">
        <v>249</v>
      </c>
      <c r="X782" s="23">
        <v>290</v>
      </c>
      <c r="Y782" s="23">
        <v>259</v>
      </c>
      <c r="Z782" s="23">
        <v>253</v>
      </c>
      <c r="AA782" s="30">
        <v>263</v>
      </c>
      <c r="AB782" s="26">
        <v>3.9525691699604737</v>
      </c>
      <c r="AC782" s="31">
        <v>5.6224899598393607</v>
      </c>
      <c r="AD782" s="23">
        <v>5</v>
      </c>
      <c r="AE782" s="23">
        <v>4</v>
      </c>
      <c r="AF782" s="23">
        <v>36</v>
      </c>
      <c r="AG782" s="23">
        <v>25</v>
      </c>
      <c r="AH782" s="30">
        <v>-12</v>
      </c>
      <c r="AI782" s="26" t="s">
        <v>1892</v>
      </c>
      <c r="AJ782" s="31" t="s">
        <v>1892</v>
      </c>
      <c r="AK782" s="26">
        <v>4.976525821596244</v>
      </c>
      <c r="AL782" s="26">
        <v>25.735849056603772</v>
      </c>
      <c r="AM782" s="26">
        <v>2.7252747252747254</v>
      </c>
      <c r="AN782" s="26">
        <v>10.589410589410589</v>
      </c>
      <c r="AO782" s="32">
        <v>31.268731268731269</v>
      </c>
      <c r="AP782" s="40">
        <v>25.454999999999998</v>
      </c>
      <c r="AQ782" s="31">
        <v>0.94339622641509435</v>
      </c>
      <c r="AR782" s="33">
        <v>500.5</v>
      </c>
      <c r="AS782" s="34">
        <v>10600</v>
      </c>
      <c r="AT782" s="34">
        <v>100</v>
      </c>
      <c r="AU782" s="33">
        <v>156.5</v>
      </c>
      <c r="AW782" s="34" t="s">
        <v>1890</v>
      </c>
    </row>
    <row r="783" spans="1:49" s="34" customFormat="1" ht="21" customHeight="1" x14ac:dyDescent="0.3">
      <c r="A783" s="18">
        <v>102280</v>
      </c>
      <c r="B783" s="19" t="s">
        <v>1062</v>
      </c>
      <c r="C783" s="20" t="s">
        <v>1938</v>
      </c>
      <c r="D783" s="20" t="s">
        <v>2403</v>
      </c>
      <c r="E783" s="21">
        <v>-4.075786205478094</v>
      </c>
      <c r="F783" s="21">
        <v>-3.019563631164035</v>
      </c>
      <c r="G783" s="21">
        <v>-8.6005132712574159</v>
      </c>
      <c r="H783" s="21">
        <v>-15.313444456529513</v>
      </c>
      <c r="I783" s="21">
        <v>4.7</v>
      </c>
      <c r="J783" s="22">
        <v>1304.1545513000001</v>
      </c>
      <c r="K783" s="22">
        <v>1289.9508878700001</v>
      </c>
      <c r="L783" s="22">
        <v>1368.7166577999999</v>
      </c>
      <c r="M783" s="22">
        <v>1477.2120462</v>
      </c>
      <c r="N783" s="22">
        <v>1251</v>
      </c>
      <c r="O783" s="23"/>
      <c r="P783" s="24">
        <v>4.1100000000000003</v>
      </c>
      <c r="Q783" s="25">
        <v>1.36</v>
      </c>
      <c r="R783" s="26">
        <v>4.2699999999999996</v>
      </c>
      <c r="S783" s="25">
        <v>0.35</v>
      </c>
      <c r="T783" s="27">
        <v>2.16</v>
      </c>
      <c r="U783" s="28"/>
      <c r="V783" s="29">
        <v>201912</v>
      </c>
      <c r="W783" s="23">
        <v>245</v>
      </c>
      <c r="X783" s="23">
        <v>261</v>
      </c>
      <c r="Y783" s="23">
        <v>242</v>
      </c>
      <c r="Z783" s="23">
        <v>247</v>
      </c>
      <c r="AA783" s="30">
        <v>215</v>
      </c>
      <c r="AB783" s="26">
        <v>-12.955465587044534</v>
      </c>
      <c r="AC783" s="31">
        <v>-12.244897959183676</v>
      </c>
      <c r="AD783" s="23">
        <v>6</v>
      </c>
      <c r="AE783" s="23">
        <v>2</v>
      </c>
      <c r="AF783" s="23">
        <v>-1</v>
      </c>
      <c r="AG783" s="23">
        <v>0</v>
      </c>
      <c r="AH783" s="30">
        <v>-104</v>
      </c>
      <c r="AI783" s="26" t="s">
        <v>1892</v>
      </c>
      <c r="AJ783" s="31" t="s">
        <v>1892</v>
      </c>
      <c r="AK783" s="26">
        <v>-10.673575129533679</v>
      </c>
      <c r="AL783" s="26">
        <v>-12.145631067961165</v>
      </c>
      <c r="AM783" s="26">
        <v>0.62943396226415094</v>
      </c>
      <c r="AN783" s="26">
        <v>-5.182389937106918</v>
      </c>
      <c r="AO783" s="32">
        <v>98.666666666666671</v>
      </c>
      <c r="AP783" s="40" t="s">
        <v>1890</v>
      </c>
      <c r="AQ783" s="31" t="s">
        <v>1890</v>
      </c>
      <c r="AR783" s="33">
        <v>1987.5</v>
      </c>
      <c r="AS783" s="34">
        <v>898</v>
      </c>
      <c r="AT783" s="34" t="s">
        <v>1890</v>
      </c>
      <c r="AU783" s="33">
        <v>1961</v>
      </c>
      <c r="AW783" s="34">
        <v>4.1100000000000003</v>
      </c>
    </row>
    <row r="784" spans="1:49" s="34" customFormat="1" ht="21" customHeight="1" x14ac:dyDescent="0.3">
      <c r="A784" s="18">
        <v>15890</v>
      </c>
      <c r="B784" s="19" t="s">
        <v>598</v>
      </c>
      <c r="C784" s="20" t="s">
        <v>1919</v>
      </c>
      <c r="D784" s="20" t="s">
        <v>2384</v>
      </c>
      <c r="E784" s="21">
        <v>-28.723146445423311</v>
      </c>
      <c r="F784" s="21">
        <v>-23.240311556609726</v>
      </c>
      <c r="G784" s="21">
        <v>-27.11166975636332</v>
      </c>
      <c r="H784" s="21">
        <v>-17.008336851304772</v>
      </c>
      <c r="I784" s="21">
        <v>2.8</v>
      </c>
      <c r="J784" s="22">
        <v>1718.6505</v>
      </c>
      <c r="K784" s="22">
        <v>1595.88975</v>
      </c>
      <c r="L784" s="22">
        <v>1680.653125</v>
      </c>
      <c r="M784" s="22">
        <v>1476.0518750000001</v>
      </c>
      <c r="N784" s="22">
        <v>1225</v>
      </c>
      <c r="O784" s="23"/>
      <c r="P784" s="24">
        <v>4.66</v>
      </c>
      <c r="Q784" s="25">
        <v>3.82</v>
      </c>
      <c r="R784" s="26">
        <v>3.83</v>
      </c>
      <c r="S784" s="25">
        <v>3.82</v>
      </c>
      <c r="T784" s="27">
        <v>3.62</v>
      </c>
      <c r="U784" s="28"/>
      <c r="V784" s="29">
        <v>201912</v>
      </c>
      <c r="W784" s="23">
        <v>1397</v>
      </c>
      <c r="X784" s="23">
        <v>1263</v>
      </c>
      <c r="Y784" s="23">
        <v>1350</v>
      </c>
      <c r="Z784" s="23">
        <v>1313</v>
      </c>
      <c r="AA784" s="30">
        <v>1271</v>
      </c>
      <c r="AB784" s="26">
        <v>-3.1987814166032025</v>
      </c>
      <c r="AC784" s="31">
        <v>-9.0193271295633473</v>
      </c>
      <c r="AD784" s="23">
        <v>40</v>
      </c>
      <c r="AE784" s="23">
        <v>21</v>
      </c>
      <c r="AF784" s="23">
        <v>44</v>
      </c>
      <c r="AG784" s="23">
        <v>46</v>
      </c>
      <c r="AH784" s="30">
        <v>-3</v>
      </c>
      <c r="AI784" s="26" t="s">
        <v>1892</v>
      </c>
      <c r="AJ784" s="31" t="s">
        <v>1892</v>
      </c>
      <c r="AK784" s="26">
        <v>2.0781219934577639</v>
      </c>
      <c r="AL784" s="26">
        <v>11.342592592592593</v>
      </c>
      <c r="AM784" s="26">
        <v>0.36119711042311664</v>
      </c>
      <c r="AN784" s="26">
        <v>3.1844316674038038</v>
      </c>
      <c r="AO784" s="32">
        <v>66.880436385080344</v>
      </c>
      <c r="AP784" s="40">
        <v>24.867999999999999</v>
      </c>
      <c r="AQ784" s="31">
        <v>5.2505966587112169</v>
      </c>
      <c r="AR784" s="33">
        <v>3391.5</v>
      </c>
      <c r="AS784" s="34">
        <v>4190</v>
      </c>
      <c r="AT784" s="34">
        <v>220</v>
      </c>
      <c r="AU784" s="33">
        <v>2268.25</v>
      </c>
      <c r="AW784" s="34">
        <v>4.66</v>
      </c>
    </row>
    <row r="785" spans="1:49" s="34" customFormat="1" ht="21" customHeight="1" x14ac:dyDescent="0.3">
      <c r="A785" s="18">
        <v>83450</v>
      </c>
      <c r="B785" s="19" t="s">
        <v>97</v>
      </c>
      <c r="C785" s="20" t="s">
        <v>1981</v>
      </c>
      <c r="D785" s="20" t="s">
        <v>2438</v>
      </c>
      <c r="E785" s="21">
        <v>55.703924555575888</v>
      </c>
      <c r="F785" s="21">
        <v>85.504824062503644</v>
      </c>
      <c r="G785" s="21">
        <v>17.399297106222967</v>
      </c>
      <c r="H785" s="21">
        <v>-20.866929482197815</v>
      </c>
      <c r="I785" s="21">
        <v>6.8</v>
      </c>
      <c r="J785" s="22">
        <v>748.21492350000005</v>
      </c>
      <c r="K785" s="22">
        <v>628.01601300000004</v>
      </c>
      <c r="L785" s="22">
        <v>992.33984250000003</v>
      </c>
      <c r="M785" s="22">
        <v>1472.20371</v>
      </c>
      <c r="N785" s="22">
        <v>1165</v>
      </c>
      <c r="O785" s="23"/>
      <c r="P785" s="24">
        <v>4.84</v>
      </c>
      <c r="Q785" s="25">
        <v>4.38</v>
      </c>
      <c r="R785" s="26">
        <v>8.94</v>
      </c>
      <c r="S785" s="25">
        <v>9.2899999999999991</v>
      </c>
      <c r="T785" s="27">
        <v>5.0999999999999996</v>
      </c>
      <c r="U785" s="28"/>
      <c r="V785" s="29">
        <v>201912</v>
      </c>
      <c r="W785" s="23">
        <v>313</v>
      </c>
      <c r="X785" s="23">
        <v>243</v>
      </c>
      <c r="Y785" s="23">
        <v>363</v>
      </c>
      <c r="Z785" s="23">
        <v>553</v>
      </c>
      <c r="AA785" s="30">
        <v>523</v>
      </c>
      <c r="AB785" s="26">
        <v>-5.4249547920434011</v>
      </c>
      <c r="AC785" s="31">
        <v>67.092651757188506</v>
      </c>
      <c r="AD785" s="23">
        <v>27</v>
      </c>
      <c r="AE785" s="23">
        <v>0</v>
      </c>
      <c r="AF785" s="23">
        <v>42</v>
      </c>
      <c r="AG785" s="23">
        <v>104</v>
      </c>
      <c r="AH785" s="30">
        <v>73</v>
      </c>
      <c r="AI785" s="26">
        <v>-29.807692307692314</v>
      </c>
      <c r="AJ785" s="31">
        <v>170.37037037037038</v>
      </c>
      <c r="AK785" s="26">
        <v>13.020214030915579</v>
      </c>
      <c r="AL785" s="26">
        <v>5.3196347031963471</v>
      </c>
      <c r="AM785" s="26">
        <v>1.241342567927544</v>
      </c>
      <c r="AN785" s="26">
        <v>23.335109216835377</v>
      </c>
      <c r="AO785" s="32">
        <v>29.675013319126265</v>
      </c>
      <c r="AP785" s="40">
        <v>9.9</v>
      </c>
      <c r="AQ785" s="31">
        <v>1.6</v>
      </c>
      <c r="AR785" s="33">
        <v>938.5</v>
      </c>
      <c r="AS785" s="34">
        <v>12500</v>
      </c>
      <c r="AT785" s="34">
        <v>200</v>
      </c>
      <c r="AU785" s="33">
        <v>278.5</v>
      </c>
      <c r="AW785" s="34">
        <v>4.84</v>
      </c>
    </row>
    <row r="786" spans="1:49" s="34" customFormat="1" ht="21" customHeight="1" x14ac:dyDescent="0.3">
      <c r="A786" s="18">
        <v>65060</v>
      </c>
      <c r="B786" s="19" t="s">
        <v>1048</v>
      </c>
      <c r="C786" s="20" t="s">
        <v>1938</v>
      </c>
      <c r="D786" s="20" t="s">
        <v>2406</v>
      </c>
      <c r="E786" s="21">
        <v>-13.348116585472436</v>
      </c>
      <c r="F786" s="21">
        <v>44.562795597503893</v>
      </c>
      <c r="G786" s="21">
        <v>20.171542019324228</v>
      </c>
      <c r="H786" s="21">
        <v>-2.3355026398134138</v>
      </c>
      <c r="I786" s="21">
        <v>0.7</v>
      </c>
      <c r="J786" s="22">
        <v>1651.4355413999999</v>
      </c>
      <c r="K786" s="22">
        <v>989.88124440000001</v>
      </c>
      <c r="L786" s="22">
        <v>1190.7977346</v>
      </c>
      <c r="M786" s="22">
        <v>1465.2202577999999</v>
      </c>
      <c r="N786" s="22">
        <v>1431</v>
      </c>
      <c r="O786" s="23"/>
      <c r="P786" s="24">
        <v>1.83</v>
      </c>
      <c r="Q786" s="25">
        <v>4.63</v>
      </c>
      <c r="R786" s="26">
        <v>3.7</v>
      </c>
      <c r="S786" s="25">
        <v>0.88</v>
      </c>
      <c r="T786" s="27">
        <v>2.92</v>
      </c>
      <c r="U786" s="28"/>
      <c r="V786" s="29">
        <v>201912</v>
      </c>
      <c r="W786" s="23">
        <v>411</v>
      </c>
      <c r="X786" s="23">
        <v>378</v>
      </c>
      <c r="Y786" s="23">
        <v>424</v>
      </c>
      <c r="Z786" s="23">
        <v>293</v>
      </c>
      <c r="AA786" s="30">
        <v>465</v>
      </c>
      <c r="AB786" s="26">
        <v>58.703071672354959</v>
      </c>
      <c r="AC786" s="31">
        <v>13.138686131386867</v>
      </c>
      <c r="AD786" s="23">
        <v>-177</v>
      </c>
      <c r="AE786" s="23">
        <v>-63</v>
      </c>
      <c r="AF786" s="23">
        <v>39</v>
      </c>
      <c r="AG786" s="23">
        <v>-74</v>
      </c>
      <c r="AH786" s="30">
        <v>23</v>
      </c>
      <c r="AI786" s="26" t="s">
        <v>1912</v>
      </c>
      <c r="AJ786" s="31" t="s">
        <v>1912</v>
      </c>
      <c r="AK786" s="26">
        <v>-4.8076923076923084</v>
      </c>
      <c r="AL786" s="26">
        <v>-19.079999999999998</v>
      </c>
      <c r="AM786" s="26">
        <v>0.898728214790391</v>
      </c>
      <c r="AN786" s="26">
        <v>-4.7103155911446066</v>
      </c>
      <c r="AO786" s="32">
        <v>70.262207567907055</v>
      </c>
      <c r="AP786" s="40" t="s">
        <v>1890</v>
      </c>
      <c r="AQ786" s="31" t="s">
        <v>1890</v>
      </c>
      <c r="AR786" s="33">
        <v>1592.25</v>
      </c>
      <c r="AS786" s="34">
        <v>1460</v>
      </c>
      <c r="AT786" s="34" t="s">
        <v>1890</v>
      </c>
      <c r="AU786" s="33">
        <v>1118.75</v>
      </c>
      <c r="AW786" s="34">
        <v>1.83</v>
      </c>
    </row>
    <row r="787" spans="1:49" s="34" customFormat="1" ht="21" customHeight="1" x14ac:dyDescent="0.3">
      <c r="A787" s="18">
        <v>12030</v>
      </c>
      <c r="B787" s="19" t="s">
        <v>1480</v>
      </c>
      <c r="C787" s="20" t="s">
        <v>1910</v>
      </c>
      <c r="D787" s="20" t="s">
        <v>2046</v>
      </c>
      <c r="E787" s="21">
        <v>-31.868833676053164</v>
      </c>
      <c r="F787" s="21">
        <v>-19.712274039024035</v>
      </c>
      <c r="G787" s="21">
        <v>-29.146789428092891</v>
      </c>
      <c r="H787" s="21">
        <v>-17.061785148978061</v>
      </c>
      <c r="I787" s="21">
        <v>6</v>
      </c>
      <c r="J787" s="22">
        <v>1780.3893070500001</v>
      </c>
      <c r="K787" s="22">
        <v>1510.81623683</v>
      </c>
      <c r="L787" s="22">
        <v>1711.99016983</v>
      </c>
      <c r="M787" s="22">
        <v>1462.5344929099999</v>
      </c>
      <c r="N787" s="22">
        <v>1213</v>
      </c>
      <c r="O787" s="23"/>
      <c r="P787" s="24">
        <v>2.79</v>
      </c>
      <c r="Q787" s="25">
        <v>2.52</v>
      </c>
      <c r="R787" s="26">
        <v>2.67</v>
      </c>
      <c r="S787" s="25">
        <v>2.64</v>
      </c>
      <c r="T787" s="27">
        <v>2.25</v>
      </c>
      <c r="U787" s="28"/>
      <c r="V787" s="29">
        <v>201912</v>
      </c>
      <c r="W787" s="23">
        <v>610</v>
      </c>
      <c r="X787" s="23">
        <v>528</v>
      </c>
      <c r="Y787" s="23">
        <v>594</v>
      </c>
      <c r="Z787" s="23">
        <v>582</v>
      </c>
      <c r="AA787" s="30">
        <v>681</v>
      </c>
      <c r="AB787" s="26">
        <v>17.010309278350523</v>
      </c>
      <c r="AC787" s="31">
        <v>11.639344262295094</v>
      </c>
      <c r="AD787" s="23">
        <v>-20</v>
      </c>
      <c r="AE787" s="23">
        <v>58</v>
      </c>
      <c r="AF787" s="23">
        <v>48</v>
      </c>
      <c r="AG787" s="23">
        <v>45</v>
      </c>
      <c r="AH787" s="30">
        <v>34</v>
      </c>
      <c r="AI787" s="26">
        <v>-24.444444444444446</v>
      </c>
      <c r="AJ787" s="31" t="s">
        <v>1912</v>
      </c>
      <c r="AK787" s="26">
        <v>7.7568134171907763</v>
      </c>
      <c r="AL787" s="26">
        <v>6.5567567567567568</v>
      </c>
      <c r="AM787" s="26">
        <v>0.70298464213271517</v>
      </c>
      <c r="AN787" s="26">
        <v>10.721529991306868</v>
      </c>
      <c r="AO787" s="32">
        <v>84.004636337293533</v>
      </c>
      <c r="AP787" s="40" t="s">
        <v>1890</v>
      </c>
      <c r="AQ787" s="31" t="s">
        <v>1890</v>
      </c>
      <c r="AR787" s="33">
        <v>1725.5</v>
      </c>
      <c r="AS787" s="34">
        <v>603</v>
      </c>
      <c r="AT787" s="34" t="s">
        <v>1890</v>
      </c>
      <c r="AU787" s="33">
        <v>1449.5</v>
      </c>
      <c r="AW787" s="34">
        <v>2.79</v>
      </c>
    </row>
    <row r="788" spans="1:49" s="34" customFormat="1" ht="21" customHeight="1" x14ac:dyDescent="0.3">
      <c r="A788" s="18">
        <v>282690</v>
      </c>
      <c r="B788" s="19" t="s">
        <v>350</v>
      </c>
      <c r="C788" s="20" t="s">
        <v>1895</v>
      </c>
      <c r="D788" s="20" t="s">
        <v>1931</v>
      </c>
      <c r="E788" s="21">
        <v>-22.808207401843195</v>
      </c>
      <c r="F788" s="21">
        <v>-15.761653720683643</v>
      </c>
      <c r="G788" s="21">
        <v>-16.454973443147157</v>
      </c>
      <c r="H788" s="21">
        <v>-4.688068294294645</v>
      </c>
      <c r="I788" s="21">
        <v>0.5</v>
      </c>
      <c r="J788" s="22">
        <v>1805.8914725</v>
      </c>
      <c r="K788" s="22">
        <v>1654.8283074999999</v>
      </c>
      <c r="L788" s="22">
        <v>1668.5613225</v>
      </c>
      <c r="M788" s="22">
        <v>1462.5660975000001</v>
      </c>
      <c r="N788" s="22">
        <v>1394</v>
      </c>
      <c r="O788" s="23"/>
      <c r="P788" s="24">
        <v>3.86</v>
      </c>
      <c r="Q788" s="25">
        <v>3.66</v>
      </c>
      <c r="R788" s="26">
        <v>3.55</v>
      </c>
      <c r="S788" s="25">
        <v>3.76</v>
      </c>
      <c r="T788" s="27">
        <v>3.8</v>
      </c>
      <c r="U788" s="28"/>
      <c r="V788" s="29">
        <v>201912</v>
      </c>
      <c r="W788" s="23">
        <v>429</v>
      </c>
      <c r="X788" s="23">
        <v>398</v>
      </c>
      <c r="Y788" s="23">
        <v>417</v>
      </c>
      <c r="Z788" s="23">
        <v>377</v>
      </c>
      <c r="AA788" s="30">
        <v>368</v>
      </c>
      <c r="AB788" s="26">
        <v>-2.3872679045092826</v>
      </c>
      <c r="AC788" s="31">
        <v>-14.219114219114214</v>
      </c>
      <c r="AD788" s="23">
        <v>37</v>
      </c>
      <c r="AE788" s="23">
        <v>41</v>
      </c>
      <c r="AF788" s="23">
        <v>62</v>
      </c>
      <c r="AG788" s="23">
        <v>45</v>
      </c>
      <c r="AH788" s="30">
        <v>32</v>
      </c>
      <c r="AI788" s="26">
        <v>-28.888888888888886</v>
      </c>
      <c r="AJ788" s="31">
        <v>-13.513513513513509</v>
      </c>
      <c r="AK788" s="26">
        <v>11.538461538461538</v>
      </c>
      <c r="AL788" s="26">
        <v>7.7444444444444445</v>
      </c>
      <c r="AM788" s="26">
        <v>0.39709443099273606</v>
      </c>
      <c r="AN788" s="26">
        <v>5.1274747187010394</v>
      </c>
      <c r="AO788" s="32">
        <v>7.6057541660732086</v>
      </c>
      <c r="AP788" s="40">
        <v>27.786000000000001</v>
      </c>
      <c r="AQ788" s="31">
        <v>4.9261083743842367</v>
      </c>
      <c r="AR788" s="33">
        <v>3510.5</v>
      </c>
      <c r="AS788" s="34">
        <v>10150</v>
      </c>
      <c r="AT788" s="34">
        <v>500</v>
      </c>
      <c r="AU788" s="33">
        <v>267</v>
      </c>
      <c r="AW788" s="34">
        <v>3.86</v>
      </c>
    </row>
    <row r="789" spans="1:49" s="34" customFormat="1" ht="21" customHeight="1" x14ac:dyDescent="0.3">
      <c r="A789" s="18">
        <v>3200</v>
      </c>
      <c r="B789" s="19" t="s">
        <v>1078</v>
      </c>
      <c r="C789" s="20" t="s">
        <v>1985</v>
      </c>
      <c r="D789" s="20" t="s">
        <v>2227</v>
      </c>
      <c r="E789" s="21">
        <v>-49.69199178644763</v>
      </c>
      <c r="F789" s="21">
        <v>-34.404283801874158</v>
      </c>
      <c r="G789" s="21">
        <v>-30.49645390070922</v>
      </c>
      <c r="H789" s="21">
        <v>-19.407894736842113</v>
      </c>
      <c r="I789" s="21">
        <v>2.7</v>
      </c>
      <c r="J789" s="22">
        <v>2337.6</v>
      </c>
      <c r="K789" s="22">
        <v>1792.8</v>
      </c>
      <c r="L789" s="22">
        <v>1692</v>
      </c>
      <c r="M789" s="22">
        <v>1459.2</v>
      </c>
      <c r="N789" s="22">
        <v>1176</v>
      </c>
      <c r="O789" s="23"/>
      <c r="P789" s="24">
        <v>7.03</v>
      </c>
      <c r="Q789" s="25">
        <v>6.93</v>
      </c>
      <c r="R789" s="26">
        <v>6.83</v>
      </c>
      <c r="S789" s="25">
        <v>6.78</v>
      </c>
      <c r="T789" s="27">
        <v>6.96</v>
      </c>
      <c r="U789" s="28"/>
      <c r="V789" s="29">
        <v>201912</v>
      </c>
      <c r="W789" s="23">
        <v>1292</v>
      </c>
      <c r="X789" s="23">
        <v>1186</v>
      </c>
      <c r="Y789" s="23">
        <v>1229</v>
      </c>
      <c r="Z789" s="23">
        <v>1247</v>
      </c>
      <c r="AA789" s="30">
        <v>1301</v>
      </c>
      <c r="AB789" s="26">
        <v>4.3303929430633437</v>
      </c>
      <c r="AC789" s="31">
        <v>0.69659442724459009</v>
      </c>
      <c r="AD789" s="23">
        <v>30</v>
      </c>
      <c r="AE789" s="23">
        <v>-5</v>
      </c>
      <c r="AF789" s="23">
        <v>54</v>
      </c>
      <c r="AG789" s="23">
        <v>27</v>
      </c>
      <c r="AH789" s="30">
        <v>60</v>
      </c>
      <c r="AI789" s="26">
        <v>122.22222222222223</v>
      </c>
      <c r="AJ789" s="31">
        <v>100</v>
      </c>
      <c r="AK789" s="26">
        <v>2.7402780576264356</v>
      </c>
      <c r="AL789" s="26">
        <v>8.6470588235294112</v>
      </c>
      <c r="AM789" s="26">
        <v>0.16304460850577104</v>
      </c>
      <c r="AN789" s="26">
        <v>1.8855498942844269</v>
      </c>
      <c r="AO789" s="32">
        <v>32.744098991369455</v>
      </c>
      <c r="AP789" s="40">
        <v>42.844999999999999</v>
      </c>
      <c r="AQ789" s="31">
        <v>3.0612244897959182</v>
      </c>
      <c r="AR789" s="33">
        <v>7212.75</v>
      </c>
      <c r="AS789" s="34">
        <v>49000</v>
      </c>
      <c r="AT789" s="34">
        <v>1500</v>
      </c>
      <c r="AU789" s="33">
        <v>2361.75</v>
      </c>
      <c r="AW789" s="34">
        <v>7.03</v>
      </c>
    </row>
    <row r="790" spans="1:49" s="34" customFormat="1" ht="21" customHeight="1" x14ac:dyDescent="0.3">
      <c r="A790" s="18">
        <v>74430</v>
      </c>
      <c r="B790" s="19" t="s">
        <v>1648</v>
      </c>
      <c r="C790" s="20" t="s">
        <v>1917</v>
      </c>
      <c r="D790" s="20" t="s">
        <v>2082</v>
      </c>
      <c r="E790" s="21">
        <v>-22.967171184763856</v>
      </c>
      <c r="F790" s="21">
        <v>-20.690338805988407</v>
      </c>
      <c r="G790" s="21">
        <v>-17.857850906202266</v>
      </c>
      <c r="H790" s="21">
        <v>-3.012884202503896</v>
      </c>
      <c r="I790" s="21">
        <v>0.6</v>
      </c>
      <c r="J790" s="22">
        <v>1835.5810395999999</v>
      </c>
      <c r="K790" s="22">
        <v>1782.8849332</v>
      </c>
      <c r="L790" s="22">
        <v>1721.4061423999999</v>
      </c>
      <c r="M790" s="22">
        <v>1457.9256104000001</v>
      </c>
      <c r="N790" s="22">
        <v>1414</v>
      </c>
      <c r="O790" s="23"/>
      <c r="P790" s="24">
        <v>1.58</v>
      </c>
      <c r="Q790" s="25">
        <v>1.43</v>
      </c>
      <c r="R790" s="26">
        <v>2.0299999999999998</v>
      </c>
      <c r="S790" s="25">
        <v>2.06</v>
      </c>
      <c r="T790" s="27">
        <v>1.21</v>
      </c>
      <c r="U790" s="28"/>
      <c r="V790" s="29">
        <v>201912</v>
      </c>
      <c r="W790" s="23">
        <v>49</v>
      </c>
      <c r="X790" s="23">
        <v>55</v>
      </c>
      <c r="Y790" s="23">
        <v>45</v>
      </c>
      <c r="Z790" s="23">
        <v>41</v>
      </c>
      <c r="AA790" s="30">
        <v>50</v>
      </c>
      <c r="AB790" s="26">
        <v>21.95121951219512</v>
      </c>
      <c r="AC790" s="31">
        <v>2.0408163265306145</v>
      </c>
      <c r="AD790" s="23">
        <v>9</v>
      </c>
      <c r="AE790" s="23">
        <v>9</v>
      </c>
      <c r="AF790" s="23">
        <v>7</v>
      </c>
      <c r="AG790" s="23">
        <v>7</v>
      </c>
      <c r="AH790" s="30">
        <v>-31</v>
      </c>
      <c r="AI790" s="26" t="s">
        <v>1892</v>
      </c>
      <c r="AJ790" s="31" t="s">
        <v>1892</v>
      </c>
      <c r="AK790" s="26">
        <v>-4.1884816753926701</v>
      </c>
      <c r="AL790" s="26">
        <v>-176.75</v>
      </c>
      <c r="AM790" s="26">
        <v>2.625812441968431</v>
      </c>
      <c r="AN790" s="26">
        <v>-1.4856081708449396</v>
      </c>
      <c r="AO790" s="32">
        <v>11.513463324048283</v>
      </c>
      <c r="AP790" s="40" t="s">
        <v>1890</v>
      </c>
      <c r="AQ790" s="31" t="s">
        <v>1890</v>
      </c>
      <c r="AR790" s="33">
        <v>538.5</v>
      </c>
      <c r="AS790" s="34">
        <v>1610</v>
      </c>
      <c r="AT790" s="34" t="s">
        <v>1890</v>
      </c>
      <c r="AU790" s="33">
        <v>62</v>
      </c>
      <c r="AW790" s="34">
        <v>1.58</v>
      </c>
    </row>
    <row r="791" spans="1:49" s="34" customFormat="1" ht="21" customHeight="1" x14ac:dyDescent="0.3">
      <c r="A791" s="18">
        <v>138690</v>
      </c>
      <c r="B791" s="19" t="s">
        <v>174</v>
      </c>
      <c r="C791" s="20" t="s">
        <v>1996</v>
      </c>
      <c r="D791" s="20" t="s">
        <v>2341</v>
      </c>
      <c r="E791" s="21">
        <v>-50.382341620478122</v>
      </c>
      <c r="F791" s="21">
        <v>-51.922129536584634</v>
      </c>
      <c r="G791" s="21">
        <v>-46.53409232947773</v>
      </c>
      <c r="H791" s="21">
        <v>-31.695536456160987</v>
      </c>
      <c r="I791" s="21">
        <v>0</v>
      </c>
      <c r="J791" s="22">
        <v>2003.319045</v>
      </c>
      <c r="K791" s="22">
        <v>2067.4792590000002</v>
      </c>
      <c r="L791" s="22">
        <v>1859.1286359999999</v>
      </c>
      <c r="M791" s="22">
        <v>1455.2489668000001</v>
      </c>
      <c r="N791" s="22">
        <v>994</v>
      </c>
      <c r="O791" s="23"/>
      <c r="P791" s="24">
        <v>0.72</v>
      </c>
      <c r="Q791" s="25">
        <v>0.84</v>
      </c>
      <c r="R791" s="26">
        <v>0.56999999999999995</v>
      </c>
      <c r="S791" s="25">
        <v>0.81</v>
      </c>
      <c r="T791" s="27">
        <v>1.04</v>
      </c>
      <c r="U791" s="28"/>
      <c r="V791" s="29">
        <v>201912</v>
      </c>
      <c r="W791" s="23">
        <v>234</v>
      </c>
      <c r="X791" s="23">
        <v>230</v>
      </c>
      <c r="Y791" s="23">
        <v>396</v>
      </c>
      <c r="Z791" s="23">
        <v>203</v>
      </c>
      <c r="AA791" s="30">
        <v>623</v>
      </c>
      <c r="AB791" s="26">
        <v>206.89655172413794</v>
      </c>
      <c r="AC791" s="31">
        <v>166.23931623931622</v>
      </c>
      <c r="AD791" s="23">
        <v>-12</v>
      </c>
      <c r="AE791" s="23">
        <v>9</v>
      </c>
      <c r="AF791" s="23">
        <v>31</v>
      </c>
      <c r="AG791" s="23">
        <v>12</v>
      </c>
      <c r="AH791" s="30">
        <v>60</v>
      </c>
      <c r="AI791" s="26">
        <v>400</v>
      </c>
      <c r="AJ791" s="31" t="s">
        <v>1912</v>
      </c>
      <c r="AK791" s="26">
        <v>7.7134986225895315</v>
      </c>
      <c r="AL791" s="26">
        <v>8.875</v>
      </c>
      <c r="AM791" s="26">
        <v>2.1798245614035086</v>
      </c>
      <c r="AN791" s="26">
        <v>24.561403508771928</v>
      </c>
      <c r="AO791" s="32">
        <v>313.98026315789474</v>
      </c>
      <c r="AP791" s="40" t="s">
        <v>1890</v>
      </c>
      <c r="AQ791" s="31" t="s">
        <v>1890</v>
      </c>
      <c r="AR791" s="33">
        <v>456</v>
      </c>
      <c r="AS791" s="34">
        <v>6200</v>
      </c>
      <c r="AT791" s="34" t="s">
        <v>1890</v>
      </c>
      <c r="AU791" s="33">
        <v>1431.75</v>
      </c>
      <c r="AW791" s="34">
        <v>0.72</v>
      </c>
    </row>
    <row r="792" spans="1:49" s="34" customFormat="1" ht="21" customHeight="1" x14ac:dyDescent="0.3">
      <c r="A792" s="18">
        <v>49180</v>
      </c>
      <c r="B792" s="19" t="s">
        <v>1725</v>
      </c>
      <c r="C792" s="20" t="s">
        <v>2060</v>
      </c>
      <c r="D792" s="20" t="s">
        <v>2348</v>
      </c>
      <c r="E792" s="21">
        <v>-21.98715202674979</v>
      </c>
      <c r="F792" s="21">
        <v>36.274943151537698</v>
      </c>
      <c r="G792" s="21">
        <v>-1.8061355841658688E-2</v>
      </c>
      <c r="H792" s="21">
        <v>-1.8061355841658688E-2</v>
      </c>
      <c r="I792" s="21">
        <v>0</v>
      </c>
      <c r="J792" s="22">
        <v>1865.0774042999999</v>
      </c>
      <c r="K792" s="22">
        <v>1067.6944464999999</v>
      </c>
      <c r="L792" s="22">
        <v>1455.2628402</v>
      </c>
      <c r="M792" s="22">
        <v>1455.2628402</v>
      </c>
      <c r="N792" s="22">
        <v>1455</v>
      </c>
      <c r="O792" s="23"/>
      <c r="P792" s="24">
        <v>4.9400000000000004</v>
      </c>
      <c r="Q792" s="25">
        <v>5.1100000000000003</v>
      </c>
      <c r="R792" s="26">
        <v>2.65</v>
      </c>
      <c r="S792" s="25">
        <v>2.82</v>
      </c>
      <c r="T792" s="27">
        <v>3</v>
      </c>
      <c r="U792" s="28"/>
      <c r="V792" s="29">
        <v>201912</v>
      </c>
      <c r="W792" s="23">
        <v>18</v>
      </c>
      <c r="X792" s="23">
        <v>30</v>
      </c>
      <c r="Y792" s="23">
        <v>30</v>
      </c>
      <c r="Z792" s="23">
        <v>29</v>
      </c>
      <c r="AA792" s="30">
        <v>91</v>
      </c>
      <c r="AB792" s="26">
        <v>213.79310344827584</v>
      </c>
      <c r="AC792" s="31">
        <v>405.55555555555554</v>
      </c>
      <c r="AD792" s="23">
        <v>-64</v>
      </c>
      <c r="AE792" s="23">
        <v>-11</v>
      </c>
      <c r="AF792" s="23">
        <v>-19</v>
      </c>
      <c r="AG792" s="23">
        <v>-17</v>
      </c>
      <c r="AH792" s="30">
        <v>-34</v>
      </c>
      <c r="AI792" s="26" t="s">
        <v>1909</v>
      </c>
      <c r="AJ792" s="31" t="s">
        <v>1909</v>
      </c>
      <c r="AK792" s="26">
        <v>-45</v>
      </c>
      <c r="AL792" s="26">
        <v>-17.962962962962962</v>
      </c>
      <c r="AM792" s="26">
        <v>6.5986394557823127</v>
      </c>
      <c r="AN792" s="26">
        <v>-36.734693877551024</v>
      </c>
      <c r="AO792" s="32">
        <v>171.99546485260771</v>
      </c>
      <c r="AP792" s="40" t="s">
        <v>1890</v>
      </c>
      <c r="AQ792" s="31" t="s">
        <v>1890</v>
      </c>
      <c r="AR792" s="33">
        <v>220.5</v>
      </c>
      <c r="AS792" s="34">
        <v>5980</v>
      </c>
      <c r="AT792" s="34" t="s">
        <v>1890</v>
      </c>
      <c r="AU792" s="33">
        <v>379.25</v>
      </c>
      <c r="AW792" s="34">
        <v>4.9400000000000004</v>
      </c>
    </row>
    <row r="793" spans="1:49" s="34" customFormat="1" ht="21" customHeight="1" x14ac:dyDescent="0.3">
      <c r="A793" s="18">
        <v>90360</v>
      </c>
      <c r="B793" s="19" t="s">
        <v>508</v>
      </c>
      <c r="C793" s="20" t="s">
        <v>1958</v>
      </c>
      <c r="D793" s="20" t="s">
        <v>2114</v>
      </c>
      <c r="E793" s="21">
        <v>-62.5</v>
      </c>
      <c r="F793" s="21">
        <v>-40</v>
      </c>
      <c r="G793" s="21">
        <v>-38.810198300283282</v>
      </c>
      <c r="H793" s="21">
        <v>-27.516778523489936</v>
      </c>
      <c r="I793" s="21">
        <v>3.4</v>
      </c>
      <c r="J793" s="22">
        <v>2808</v>
      </c>
      <c r="K793" s="22">
        <v>1755</v>
      </c>
      <c r="L793" s="22">
        <v>1720.875</v>
      </c>
      <c r="M793" s="22">
        <v>1452.75</v>
      </c>
      <c r="N793" s="22">
        <v>1053</v>
      </c>
      <c r="O793" s="23"/>
      <c r="P793" s="24">
        <v>3.35</v>
      </c>
      <c r="Q793" s="25">
        <v>5.38</v>
      </c>
      <c r="R793" s="26">
        <v>4.93</v>
      </c>
      <c r="S793" s="25">
        <v>4.57</v>
      </c>
      <c r="T793" s="27">
        <v>3.78</v>
      </c>
      <c r="U793" s="28"/>
      <c r="V793" s="29">
        <v>201912</v>
      </c>
      <c r="W793" s="23">
        <v>591</v>
      </c>
      <c r="X793" s="23">
        <v>425</v>
      </c>
      <c r="Y793" s="23">
        <v>444</v>
      </c>
      <c r="Z793" s="23">
        <v>410</v>
      </c>
      <c r="AA793" s="30">
        <v>493</v>
      </c>
      <c r="AB793" s="26">
        <v>20.243902439024385</v>
      </c>
      <c r="AC793" s="31">
        <v>-16.582064297800336</v>
      </c>
      <c r="AD793" s="23">
        <v>27</v>
      </c>
      <c r="AE793" s="23">
        <v>-9</v>
      </c>
      <c r="AF793" s="23">
        <v>-7</v>
      </c>
      <c r="AG793" s="23">
        <v>-19</v>
      </c>
      <c r="AH793" s="30">
        <v>-34</v>
      </c>
      <c r="AI793" s="26" t="s">
        <v>1909</v>
      </c>
      <c r="AJ793" s="31" t="s">
        <v>1892</v>
      </c>
      <c r="AK793" s="26">
        <v>-3.8939051918735887</v>
      </c>
      <c r="AL793" s="26">
        <v>-15.260869565217391</v>
      </c>
      <c r="AM793" s="26">
        <v>1.0449020094269412</v>
      </c>
      <c r="AN793" s="26">
        <v>-6.8469362441081625</v>
      </c>
      <c r="AO793" s="32">
        <v>69.015132721409074</v>
      </c>
      <c r="AP793" s="40" t="s">
        <v>1890</v>
      </c>
      <c r="AQ793" s="31" t="s">
        <v>1890</v>
      </c>
      <c r="AR793" s="33">
        <v>1007.75</v>
      </c>
      <c r="AS793" s="34">
        <v>10800</v>
      </c>
      <c r="AT793" s="34" t="s">
        <v>1890</v>
      </c>
      <c r="AU793" s="33">
        <v>695.5</v>
      </c>
      <c r="AW793" s="34">
        <v>3.35</v>
      </c>
    </row>
    <row r="794" spans="1:49" s="34" customFormat="1" ht="21" customHeight="1" x14ac:dyDescent="0.3">
      <c r="A794" s="18">
        <v>214260</v>
      </c>
      <c r="B794" s="19" t="s">
        <v>3276</v>
      </c>
      <c r="C794" s="20" t="s">
        <v>1897</v>
      </c>
      <c r="D794" s="20" t="s">
        <v>3308</v>
      </c>
      <c r="E794" s="21" t="s">
        <v>1890</v>
      </c>
      <c r="F794" s="21" t="s">
        <v>1890</v>
      </c>
      <c r="G794" s="21">
        <v>-39.659214419840872</v>
      </c>
      <c r="H794" s="21">
        <v>-29.602416823147681</v>
      </c>
      <c r="I794" s="21">
        <v>6.1</v>
      </c>
      <c r="J794" s="22" t="e">
        <v>#N/A</v>
      </c>
      <c r="K794" s="22" t="e">
        <v>#N/A</v>
      </c>
      <c r="L794" s="22">
        <v>1693.713448</v>
      </c>
      <c r="M794" s="22">
        <v>1451.7543840000001</v>
      </c>
      <c r="N794" s="22">
        <v>1022</v>
      </c>
      <c r="O794" s="23"/>
      <c r="P794" s="24" t="s">
        <v>1890</v>
      </c>
      <c r="Q794" s="25" t="s">
        <v>1890</v>
      </c>
      <c r="R794" s="26">
        <v>2.2000000000000002</v>
      </c>
      <c r="S794" s="25">
        <v>2.15</v>
      </c>
      <c r="T794" s="27">
        <v>0.3</v>
      </c>
      <c r="U794" s="28"/>
      <c r="V794" s="29">
        <v>201912</v>
      </c>
      <c r="W794" s="23">
        <v>52</v>
      </c>
      <c r="X794" s="23">
        <v>41</v>
      </c>
      <c r="Y794" s="23">
        <v>51</v>
      </c>
      <c r="Z794" s="23">
        <v>54</v>
      </c>
      <c r="AA794" s="30">
        <v>36</v>
      </c>
      <c r="AB794" s="26">
        <v>-33.333333333333336</v>
      </c>
      <c r="AC794" s="31">
        <v>-30.76923076923077</v>
      </c>
      <c r="AD794" s="23">
        <v>3</v>
      </c>
      <c r="AE794" s="23">
        <v>2</v>
      </c>
      <c r="AF794" s="23">
        <v>3</v>
      </c>
      <c r="AG794" s="23">
        <v>7</v>
      </c>
      <c r="AH794" s="30">
        <v>-16</v>
      </c>
      <c r="AI794" s="26" t="s">
        <v>1892</v>
      </c>
      <c r="AJ794" s="31" t="s">
        <v>1892</v>
      </c>
      <c r="AK794" s="26">
        <v>-2.197802197802198</v>
      </c>
      <c r="AL794" s="26">
        <v>-255.5</v>
      </c>
      <c r="AM794" s="26">
        <v>4.4386536373507059</v>
      </c>
      <c r="AN794" s="26">
        <v>-1.7372421281216071</v>
      </c>
      <c r="AO794" s="32">
        <v>52.442996742671014</v>
      </c>
      <c r="AP794" s="40" t="s">
        <v>1890</v>
      </c>
      <c r="AQ794" s="31" t="s">
        <v>1890</v>
      </c>
      <c r="AR794" s="33">
        <v>230.25</v>
      </c>
      <c r="AS794" s="34">
        <v>12250</v>
      </c>
      <c r="AT794" s="34" t="s">
        <v>1890</v>
      </c>
      <c r="AU794" s="33">
        <v>120.75</v>
      </c>
      <c r="AW794" s="34" t="s">
        <v>1890</v>
      </c>
    </row>
    <row r="795" spans="1:49" s="34" customFormat="1" ht="21" customHeight="1" x14ac:dyDescent="0.3">
      <c r="A795" s="18">
        <v>36580</v>
      </c>
      <c r="B795" s="19" t="s">
        <v>1212</v>
      </c>
      <c r="C795" s="20" t="s">
        <v>2156</v>
      </c>
      <c r="D795" s="20" t="s">
        <v>2157</v>
      </c>
      <c r="E795" s="21">
        <v>-56.912579741508097</v>
      </c>
      <c r="F795" s="21">
        <v>-32.45755743263431</v>
      </c>
      <c r="G795" s="21">
        <v>-22.423536031274004</v>
      </c>
      <c r="H795" s="21">
        <v>-11.425353797733095</v>
      </c>
      <c r="I795" s="21">
        <v>4.2</v>
      </c>
      <c r="J795" s="22">
        <v>2982.3089715999999</v>
      </c>
      <c r="K795" s="22">
        <v>1902.5074474</v>
      </c>
      <c r="L795" s="22">
        <v>1656.4302293000001</v>
      </c>
      <c r="M795" s="22">
        <v>1450.7537485</v>
      </c>
      <c r="N795" s="22">
        <v>1285</v>
      </c>
      <c r="O795" s="23"/>
      <c r="P795" s="24">
        <v>5.75</v>
      </c>
      <c r="Q795" s="25">
        <v>2.83</v>
      </c>
      <c r="R795" s="26">
        <v>3.16</v>
      </c>
      <c r="S795" s="25">
        <v>3.37</v>
      </c>
      <c r="T795" s="27">
        <v>2.83</v>
      </c>
      <c r="U795" s="28"/>
      <c r="V795" s="29">
        <v>201912</v>
      </c>
      <c r="W795" s="23">
        <v>2522</v>
      </c>
      <c r="X795" s="23">
        <v>2716</v>
      </c>
      <c r="Y795" s="23">
        <v>2967</v>
      </c>
      <c r="Z795" s="23">
        <v>2934</v>
      </c>
      <c r="AA795" s="30">
        <v>3032</v>
      </c>
      <c r="AB795" s="26">
        <v>3.3401499659168277</v>
      </c>
      <c r="AC795" s="31">
        <v>20.222045995241867</v>
      </c>
      <c r="AD795" s="23">
        <v>-85</v>
      </c>
      <c r="AE795" s="23">
        <v>45</v>
      </c>
      <c r="AF795" s="23">
        <v>80</v>
      </c>
      <c r="AG795" s="23">
        <v>131</v>
      </c>
      <c r="AH795" s="30">
        <v>-54</v>
      </c>
      <c r="AI795" s="26" t="s">
        <v>1892</v>
      </c>
      <c r="AJ795" s="31" t="s">
        <v>1909</v>
      </c>
      <c r="AK795" s="26">
        <v>1.7340544252725556</v>
      </c>
      <c r="AL795" s="26">
        <v>6.3613861386138613</v>
      </c>
      <c r="AM795" s="26">
        <v>0.42014059179336277</v>
      </c>
      <c r="AN795" s="26">
        <v>6.6045447114598659</v>
      </c>
      <c r="AO795" s="32">
        <v>221.30946542422757</v>
      </c>
      <c r="AP795" s="40">
        <v>-22</v>
      </c>
      <c r="AQ795" s="31">
        <v>1.4285714285714286</v>
      </c>
      <c r="AR795" s="33">
        <v>3058.5</v>
      </c>
      <c r="AS795" s="34">
        <v>3500</v>
      </c>
      <c r="AT795" s="34">
        <v>50</v>
      </c>
      <c r="AU795" s="33">
        <v>6768.75</v>
      </c>
      <c r="AW795" s="34">
        <v>5.75</v>
      </c>
    </row>
    <row r="796" spans="1:49" s="34" customFormat="1" ht="21" customHeight="1" x14ac:dyDescent="0.3">
      <c r="A796" s="18">
        <v>5090</v>
      </c>
      <c r="B796" s="19" t="s">
        <v>713</v>
      </c>
      <c r="C796" s="20" t="s">
        <v>2027</v>
      </c>
      <c r="D796" s="20" t="s">
        <v>2028</v>
      </c>
      <c r="E796" s="21">
        <v>-34.776106853444411</v>
      </c>
      <c r="F796" s="21">
        <v>-21.530639322143884</v>
      </c>
      <c r="G796" s="21">
        <v>-15.694075304782684</v>
      </c>
      <c r="H796" s="21">
        <v>-14.707216654504229</v>
      </c>
      <c r="I796" s="21">
        <v>-1.2</v>
      </c>
      <c r="J796" s="22">
        <v>1898.077438</v>
      </c>
      <c r="K796" s="22">
        <v>1577.6858500000001</v>
      </c>
      <c r="L796" s="22">
        <v>1468.4614449999999</v>
      </c>
      <c r="M796" s="22">
        <v>1451.470982</v>
      </c>
      <c r="N796" s="22">
        <v>1238</v>
      </c>
      <c r="O796" s="23"/>
      <c r="P796" s="24">
        <v>2.39</v>
      </c>
      <c r="Q796" s="25">
        <v>2.1</v>
      </c>
      <c r="R796" s="26">
        <v>1.94</v>
      </c>
      <c r="S796" s="25">
        <v>1.77</v>
      </c>
      <c r="T796" s="27">
        <v>1.6</v>
      </c>
      <c r="U796" s="28"/>
      <c r="V796" s="29">
        <v>201912</v>
      </c>
      <c r="W796" s="23">
        <v>78</v>
      </c>
      <c r="X796" s="23">
        <v>706</v>
      </c>
      <c r="Y796" s="23">
        <v>1087</v>
      </c>
      <c r="Z796" s="23">
        <v>278</v>
      </c>
      <c r="AA796" s="30">
        <v>772</v>
      </c>
      <c r="AB796" s="26">
        <v>177.69784172661872</v>
      </c>
      <c r="AC796" s="31">
        <v>889.74358974358984</v>
      </c>
      <c r="AD796" s="23">
        <v>-87</v>
      </c>
      <c r="AE796" s="23">
        <v>-50</v>
      </c>
      <c r="AF796" s="23">
        <v>21</v>
      </c>
      <c r="AG796" s="23">
        <v>44</v>
      </c>
      <c r="AH796" s="30">
        <v>-4</v>
      </c>
      <c r="AI796" s="26" t="s">
        <v>1892</v>
      </c>
      <c r="AJ796" s="31" t="s">
        <v>1909</v>
      </c>
      <c r="AK796" s="26">
        <v>0.38691523039043263</v>
      </c>
      <c r="AL796" s="26">
        <v>112.54545454545455</v>
      </c>
      <c r="AM796" s="26">
        <v>0.39417336623417976</v>
      </c>
      <c r="AN796" s="26">
        <v>0.35023481652471544</v>
      </c>
      <c r="AO796" s="32">
        <v>138.62930828623738</v>
      </c>
      <c r="AP796" s="40">
        <v>1047.491</v>
      </c>
      <c r="AQ796" s="31">
        <v>3.9215686274509802</v>
      </c>
      <c r="AR796" s="33">
        <v>3140.75</v>
      </c>
      <c r="AS796" s="34">
        <v>25500</v>
      </c>
      <c r="AT796" s="34">
        <v>1000</v>
      </c>
      <c r="AU796" s="33">
        <v>4354</v>
      </c>
      <c r="AW796" s="34">
        <v>2.39</v>
      </c>
    </row>
    <row r="797" spans="1:49" s="34" customFormat="1" ht="21" customHeight="1" x14ac:dyDescent="0.3">
      <c r="A797" s="18">
        <v>7160</v>
      </c>
      <c r="B797" s="19" t="s">
        <v>1202</v>
      </c>
      <c r="C797" s="20" t="s">
        <v>2051</v>
      </c>
      <c r="D797" s="20" t="s">
        <v>2052</v>
      </c>
      <c r="E797" s="21">
        <v>-51.005484460694703</v>
      </c>
      <c r="F797" s="21">
        <v>-34.39412484700123</v>
      </c>
      <c r="G797" s="21">
        <v>-25.555555555555554</v>
      </c>
      <c r="H797" s="21">
        <v>-7.5862068965517278</v>
      </c>
      <c r="I797" s="21">
        <v>8.3000000000000007</v>
      </c>
      <c r="J797" s="22">
        <v>2735</v>
      </c>
      <c r="K797" s="22">
        <v>2042.5</v>
      </c>
      <c r="L797" s="22">
        <v>1800</v>
      </c>
      <c r="M797" s="22">
        <v>1450</v>
      </c>
      <c r="N797" s="22">
        <v>1340</v>
      </c>
      <c r="O797" s="23"/>
      <c r="P797" s="24">
        <v>4.45</v>
      </c>
      <c r="Q797" s="25">
        <v>3.47</v>
      </c>
      <c r="R797" s="26">
        <v>3.19</v>
      </c>
      <c r="S797" s="25">
        <v>3.19</v>
      </c>
      <c r="T797" s="27">
        <v>3.17</v>
      </c>
      <c r="U797" s="28"/>
      <c r="V797" s="29">
        <v>201912</v>
      </c>
      <c r="W797" s="23">
        <v>2214</v>
      </c>
      <c r="X797" s="23">
        <v>1860</v>
      </c>
      <c r="Y797" s="23">
        <v>1986</v>
      </c>
      <c r="Z797" s="23">
        <v>1847</v>
      </c>
      <c r="AA797" s="30">
        <v>1662</v>
      </c>
      <c r="AB797" s="26">
        <v>-10.016242555495403</v>
      </c>
      <c r="AC797" s="31">
        <v>-24.932249322493227</v>
      </c>
      <c r="AD797" s="23">
        <v>57</v>
      </c>
      <c r="AE797" s="23">
        <v>165</v>
      </c>
      <c r="AF797" s="23">
        <v>47</v>
      </c>
      <c r="AG797" s="23">
        <v>149</v>
      </c>
      <c r="AH797" s="30">
        <v>-179</v>
      </c>
      <c r="AI797" s="26" t="s">
        <v>1892</v>
      </c>
      <c r="AJ797" s="31" t="s">
        <v>1892</v>
      </c>
      <c r="AK797" s="26">
        <v>2.4745071380013597</v>
      </c>
      <c r="AL797" s="26">
        <v>7.3626373626373622</v>
      </c>
      <c r="AM797" s="26">
        <v>0.26344244568957043</v>
      </c>
      <c r="AN797" s="26">
        <v>3.5780988892165535</v>
      </c>
      <c r="AO797" s="32">
        <v>133.23994888430158</v>
      </c>
      <c r="AP797" s="40">
        <v>-5.1349999999999998</v>
      </c>
      <c r="AQ797" s="31">
        <v>0.55970149253731338</v>
      </c>
      <c r="AR797" s="33">
        <v>5086.5</v>
      </c>
      <c r="AS797" s="34">
        <v>26800</v>
      </c>
      <c r="AT797" s="34">
        <v>150</v>
      </c>
      <c r="AU797" s="33">
        <v>6777.25</v>
      </c>
      <c r="AW797" s="34">
        <v>4.45</v>
      </c>
    </row>
    <row r="798" spans="1:49" s="34" customFormat="1" ht="21" customHeight="1" x14ac:dyDescent="0.3">
      <c r="A798" s="18">
        <v>143210</v>
      </c>
      <c r="B798" s="19" t="s">
        <v>370</v>
      </c>
      <c r="C798" s="20" t="s">
        <v>1895</v>
      </c>
      <c r="D798" s="20" t="s">
        <v>2427</v>
      </c>
      <c r="E798" s="21">
        <v>-12.496726882474507</v>
      </c>
      <c r="F798" s="21">
        <v>-16.902486088391878</v>
      </c>
      <c r="G798" s="21">
        <v>-10.788705034835122</v>
      </c>
      <c r="H798" s="21">
        <v>-10.385034016893202</v>
      </c>
      <c r="I798" s="21">
        <v>4.5999999999999996</v>
      </c>
      <c r="J798" s="22">
        <v>1484.5158971999999</v>
      </c>
      <c r="K798" s="22">
        <v>1563.2236620000001</v>
      </c>
      <c r="L798" s="22">
        <v>1456.0936488</v>
      </c>
      <c r="M798" s="22">
        <v>1449.5346684000001</v>
      </c>
      <c r="N798" s="22">
        <v>1299</v>
      </c>
      <c r="O798" s="23"/>
      <c r="P798" s="24">
        <v>0.59</v>
      </c>
      <c r="Q798" s="25">
        <v>0.6</v>
      </c>
      <c r="R798" s="26">
        <v>0.45</v>
      </c>
      <c r="S798" s="25">
        <v>0.41</v>
      </c>
      <c r="T798" s="27">
        <v>0.41</v>
      </c>
      <c r="U798" s="28"/>
      <c r="V798" s="29">
        <v>201912</v>
      </c>
      <c r="W798" s="23">
        <v>1558</v>
      </c>
      <c r="X798" s="23">
        <v>1558</v>
      </c>
      <c r="Y798" s="23">
        <v>1574</v>
      </c>
      <c r="Z798" s="23">
        <v>1374</v>
      </c>
      <c r="AA798" s="30">
        <v>1670</v>
      </c>
      <c r="AB798" s="26">
        <v>21.542940320232894</v>
      </c>
      <c r="AC798" s="31">
        <v>7.1887034659820381</v>
      </c>
      <c r="AD798" s="23">
        <v>24</v>
      </c>
      <c r="AE798" s="23">
        <v>30</v>
      </c>
      <c r="AF798" s="23">
        <v>74</v>
      </c>
      <c r="AG798" s="23">
        <v>33</v>
      </c>
      <c r="AH798" s="30">
        <v>50</v>
      </c>
      <c r="AI798" s="26">
        <v>51.515151515151516</v>
      </c>
      <c r="AJ798" s="31">
        <v>108.33333333333334</v>
      </c>
      <c r="AK798" s="26">
        <v>3.0278497409326426</v>
      </c>
      <c r="AL798" s="26">
        <v>6.9465240641711228</v>
      </c>
      <c r="AM798" s="26">
        <v>0.40226058682356586</v>
      </c>
      <c r="AN798" s="26">
        <v>5.7908183014631884</v>
      </c>
      <c r="AO798" s="32">
        <v>155.46179453433459</v>
      </c>
      <c r="AP798" s="40">
        <v>29.832999999999998</v>
      </c>
      <c r="AQ798" s="31">
        <v>2.1885521885521886</v>
      </c>
      <c r="AR798" s="33">
        <v>3229.25</v>
      </c>
      <c r="AS798" s="34">
        <v>5940</v>
      </c>
      <c r="AT798" s="34">
        <v>130</v>
      </c>
      <c r="AU798" s="33">
        <v>5020.25</v>
      </c>
      <c r="AW798" s="34">
        <v>0.59</v>
      </c>
    </row>
    <row r="799" spans="1:49" s="34" customFormat="1" ht="21" customHeight="1" x14ac:dyDescent="0.3">
      <c r="A799" s="18">
        <v>58400</v>
      </c>
      <c r="B799" s="19" t="s">
        <v>1245</v>
      </c>
      <c r="C799" s="20" t="s">
        <v>1934</v>
      </c>
      <c r="D799" s="20" t="s">
        <v>2136</v>
      </c>
      <c r="E799" s="21">
        <v>5.7338700487697958</v>
      </c>
      <c r="F799" s="21">
        <v>-17.78361853606869</v>
      </c>
      <c r="G799" s="21">
        <v>-28.381823959153586</v>
      </c>
      <c r="H799" s="21">
        <v>-16.281949468234323</v>
      </c>
      <c r="I799" s="21">
        <v>7.6</v>
      </c>
      <c r="J799" s="22">
        <v>1148.1656723999999</v>
      </c>
      <c r="K799" s="22">
        <v>1476.5913780000001</v>
      </c>
      <c r="L799" s="22">
        <v>1695.100416</v>
      </c>
      <c r="M799" s="22">
        <v>1450.1054340000001</v>
      </c>
      <c r="N799" s="22">
        <v>1214</v>
      </c>
      <c r="O799" s="23"/>
      <c r="P799" s="24">
        <v>0</v>
      </c>
      <c r="Q799" s="25">
        <v>0</v>
      </c>
      <c r="R799" s="26">
        <v>0</v>
      </c>
      <c r="S799" s="25">
        <v>0</v>
      </c>
      <c r="T799" s="27">
        <v>0</v>
      </c>
      <c r="U799" s="28"/>
      <c r="V799" s="29">
        <v>201912</v>
      </c>
      <c r="W799" s="23">
        <v>222</v>
      </c>
      <c r="X799" s="23">
        <v>121</v>
      </c>
      <c r="Y799" s="23">
        <v>168</v>
      </c>
      <c r="Z799" s="23">
        <v>166</v>
      </c>
      <c r="AA799" s="30">
        <v>257</v>
      </c>
      <c r="AB799" s="26">
        <v>54.819277108433731</v>
      </c>
      <c r="AC799" s="31">
        <v>15.76576576576576</v>
      </c>
      <c r="AD799" s="23">
        <v>13</v>
      </c>
      <c r="AE799" s="23">
        <v>15</v>
      </c>
      <c r="AF799" s="23">
        <v>27</v>
      </c>
      <c r="AG799" s="23">
        <v>10</v>
      </c>
      <c r="AH799" s="30">
        <v>22</v>
      </c>
      <c r="AI799" s="26">
        <v>120.00000000000001</v>
      </c>
      <c r="AJ799" s="31">
        <v>69.230769230769226</v>
      </c>
      <c r="AK799" s="26">
        <v>10.393258426966293</v>
      </c>
      <c r="AL799" s="26">
        <v>16.405405405405407</v>
      </c>
      <c r="AM799" s="26">
        <v>0.62877120290042732</v>
      </c>
      <c r="AN799" s="26">
        <v>3.8327074970866244</v>
      </c>
      <c r="AO799" s="32">
        <v>7.3028615822866767</v>
      </c>
      <c r="AP799" s="40">
        <v>32.594000000000001</v>
      </c>
      <c r="AQ799" s="31">
        <v>2.1810250817884405</v>
      </c>
      <c r="AR799" s="33">
        <v>1930.75</v>
      </c>
      <c r="AS799" s="34">
        <v>917</v>
      </c>
      <c r="AT799" s="34">
        <v>20</v>
      </c>
      <c r="AU799" s="33">
        <v>141</v>
      </c>
      <c r="AW799" s="34">
        <v>0</v>
      </c>
    </row>
    <row r="800" spans="1:49" s="34" customFormat="1" ht="21" customHeight="1" x14ac:dyDescent="0.3">
      <c r="A800" s="18">
        <v>302430</v>
      </c>
      <c r="B800" s="19" t="s">
        <v>1861</v>
      </c>
      <c r="C800" s="20" t="s">
        <v>2066</v>
      </c>
      <c r="D800" s="20" t="s">
        <v>2469</v>
      </c>
      <c r="E800" s="21">
        <v>-32.302910520328588</v>
      </c>
      <c r="F800" s="21">
        <v>-24.491707888058812</v>
      </c>
      <c r="G800" s="21">
        <v>38.431868871892185</v>
      </c>
      <c r="H800" s="21">
        <v>-28.015428186616063</v>
      </c>
      <c r="I800" s="21">
        <v>12.5</v>
      </c>
      <c r="J800" s="22">
        <v>1539.2094520000001</v>
      </c>
      <c r="K800" s="22">
        <v>1379.980888</v>
      </c>
      <c r="L800" s="22">
        <v>752.71684800000003</v>
      </c>
      <c r="M800" s="22">
        <v>1447.5324000000001</v>
      </c>
      <c r="N800" s="22">
        <v>1042</v>
      </c>
      <c r="O800" s="23"/>
      <c r="P800" s="24">
        <v>1.83</v>
      </c>
      <c r="Q800" s="25">
        <v>0.92</v>
      </c>
      <c r="R800" s="26">
        <v>1</v>
      </c>
      <c r="S800" s="25">
        <v>1.1299999999999999</v>
      </c>
      <c r="T800" s="27">
        <v>0.83</v>
      </c>
      <c r="U800" s="28"/>
      <c r="V800" s="29">
        <v>201912</v>
      </c>
      <c r="W800" s="23">
        <v>69</v>
      </c>
      <c r="X800" s="23">
        <v>62</v>
      </c>
      <c r="Y800" s="23">
        <v>56</v>
      </c>
      <c r="Z800" s="23">
        <v>100</v>
      </c>
      <c r="AA800" s="30">
        <v>101</v>
      </c>
      <c r="AB800" s="26">
        <v>1.0000000000000009</v>
      </c>
      <c r="AC800" s="31">
        <v>46.376811594202906</v>
      </c>
      <c r="AD800" s="23">
        <v>4</v>
      </c>
      <c r="AE800" s="23">
        <v>14</v>
      </c>
      <c r="AF800" s="23">
        <v>4</v>
      </c>
      <c r="AG800" s="23">
        <v>26</v>
      </c>
      <c r="AH800" s="30">
        <v>9</v>
      </c>
      <c r="AI800" s="26">
        <v>-65.384615384615387</v>
      </c>
      <c r="AJ800" s="31">
        <v>125</v>
      </c>
      <c r="AK800" s="26">
        <v>16.614420062695924</v>
      </c>
      <c r="AL800" s="26">
        <v>19.660377358490567</v>
      </c>
      <c r="AM800" s="26">
        <v>2.064388311045072</v>
      </c>
      <c r="AN800" s="26">
        <v>10.500247647350173</v>
      </c>
      <c r="AO800" s="32">
        <v>14.611193660227837</v>
      </c>
      <c r="AP800" s="40">
        <v>41.704000000000001</v>
      </c>
      <c r="AQ800" s="31">
        <v>3.7037037037037033</v>
      </c>
      <c r="AR800" s="33">
        <v>504.75</v>
      </c>
      <c r="AS800" s="34">
        <v>10800</v>
      </c>
      <c r="AT800" s="34">
        <v>400</v>
      </c>
      <c r="AU800" s="33">
        <v>73.75</v>
      </c>
      <c r="AW800" s="34">
        <v>1.83</v>
      </c>
    </row>
    <row r="801" spans="1:49" s="34" customFormat="1" ht="21" customHeight="1" x14ac:dyDescent="0.3">
      <c r="A801" s="18">
        <v>8700</v>
      </c>
      <c r="B801" s="19" t="s">
        <v>991</v>
      </c>
      <c r="C801" s="20" t="s">
        <v>1925</v>
      </c>
      <c r="D801" s="20" t="s">
        <v>2330</v>
      </c>
      <c r="E801" s="21">
        <v>-38.73818828296276</v>
      </c>
      <c r="F801" s="21">
        <v>-28.643126758484851</v>
      </c>
      <c r="G801" s="21">
        <v>-25.092192308077689</v>
      </c>
      <c r="H801" s="21">
        <v>-15.703747077356766</v>
      </c>
      <c r="I801" s="21">
        <v>6</v>
      </c>
      <c r="J801" s="22">
        <v>1989.8203559999999</v>
      </c>
      <c r="K801" s="22">
        <v>1708.3147630000001</v>
      </c>
      <c r="L801" s="22">
        <v>1627.3337019999999</v>
      </c>
      <c r="M801" s="22">
        <v>1446.090375</v>
      </c>
      <c r="N801" s="22">
        <v>1219</v>
      </c>
      <c r="O801" s="23"/>
      <c r="P801" s="24">
        <v>1.91</v>
      </c>
      <c r="Q801" s="25">
        <v>3.65</v>
      </c>
      <c r="R801" s="26">
        <v>1.64</v>
      </c>
      <c r="S801" s="25">
        <v>2.4900000000000002</v>
      </c>
      <c r="T801" s="27">
        <v>2.36</v>
      </c>
      <c r="U801" s="28"/>
      <c r="V801" s="29">
        <v>201912</v>
      </c>
      <c r="W801" s="23">
        <v>450</v>
      </c>
      <c r="X801" s="23">
        <v>430</v>
      </c>
      <c r="Y801" s="23">
        <v>571</v>
      </c>
      <c r="Z801" s="23">
        <v>851</v>
      </c>
      <c r="AA801" s="30">
        <v>580</v>
      </c>
      <c r="AB801" s="26">
        <v>-31.844888366627501</v>
      </c>
      <c r="AC801" s="31">
        <v>28.888888888888896</v>
      </c>
      <c r="AD801" s="23">
        <v>-43</v>
      </c>
      <c r="AE801" s="23">
        <v>5</v>
      </c>
      <c r="AF801" s="23">
        <v>9</v>
      </c>
      <c r="AG801" s="23">
        <v>16</v>
      </c>
      <c r="AH801" s="30">
        <v>2</v>
      </c>
      <c r="AI801" s="26">
        <v>-87.5</v>
      </c>
      <c r="AJ801" s="31" t="s">
        <v>1912</v>
      </c>
      <c r="AK801" s="26">
        <v>1.3157894736842104</v>
      </c>
      <c r="AL801" s="26">
        <v>38.09375</v>
      </c>
      <c r="AM801" s="26">
        <v>2.0999138673557276</v>
      </c>
      <c r="AN801" s="26">
        <v>5.5124892334194664</v>
      </c>
      <c r="AO801" s="32">
        <v>171.31782945736433</v>
      </c>
      <c r="AP801" s="40" t="s">
        <v>1890</v>
      </c>
      <c r="AQ801" s="31" t="s">
        <v>1890</v>
      </c>
      <c r="AR801" s="33">
        <v>580.5</v>
      </c>
      <c r="AS801" s="34">
        <v>1580</v>
      </c>
      <c r="AT801" s="34" t="s">
        <v>1890</v>
      </c>
      <c r="AU801" s="33">
        <v>994.5</v>
      </c>
      <c r="AW801" s="34">
        <v>1.91</v>
      </c>
    </row>
    <row r="802" spans="1:49" s="34" customFormat="1" ht="21" customHeight="1" x14ac:dyDescent="0.3">
      <c r="A802" s="18">
        <v>2450</v>
      </c>
      <c r="B802" s="19" t="s">
        <v>1408</v>
      </c>
      <c r="C802" s="20" t="s">
        <v>1913</v>
      </c>
      <c r="D802" s="20" t="s">
        <v>2373</v>
      </c>
      <c r="E802" s="21">
        <v>-32.715022725931419</v>
      </c>
      <c r="F802" s="21">
        <v>-24.900053694099089</v>
      </c>
      <c r="G802" s="21">
        <v>-28.735803639830593</v>
      </c>
      <c r="H802" s="21">
        <v>-16.895670702247578</v>
      </c>
      <c r="I802" s="21">
        <v>3.1</v>
      </c>
      <c r="J802" s="22">
        <v>1783.4590255000001</v>
      </c>
      <c r="K802" s="22">
        <v>1597.87064975</v>
      </c>
      <c r="L802" s="22">
        <v>1683.8750190000001</v>
      </c>
      <c r="M802" s="22">
        <v>1443.9680942499999</v>
      </c>
      <c r="N802" s="22">
        <v>1200</v>
      </c>
      <c r="O802" s="23"/>
      <c r="P802" s="24">
        <v>3.08</v>
      </c>
      <c r="Q802" s="25">
        <v>4.2</v>
      </c>
      <c r="R802" s="26">
        <v>4.0599999999999996</v>
      </c>
      <c r="S802" s="25">
        <v>3.33</v>
      </c>
      <c r="T802" s="27">
        <v>2.92</v>
      </c>
      <c r="U802" s="28"/>
      <c r="V802" s="29">
        <v>201912</v>
      </c>
      <c r="W802" s="23">
        <v>641</v>
      </c>
      <c r="X802" s="23">
        <v>797</v>
      </c>
      <c r="Y802" s="23">
        <v>602</v>
      </c>
      <c r="Z802" s="23">
        <v>591</v>
      </c>
      <c r="AA802" s="30">
        <v>664</v>
      </c>
      <c r="AB802" s="26">
        <v>12.351945854483915</v>
      </c>
      <c r="AC802" s="31">
        <v>3.5881435257410388</v>
      </c>
      <c r="AD802" s="23">
        <v>79</v>
      </c>
      <c r="AE802" s="23">
        <v>101</v>
      </c>
      <c r="AF802" s="23">
        <v>59</v>
      </c>
      <c r="AG802" s="23">
        <v>57</v>
      </c>
      <c r="AH802" s="30">
        <v>60</v>
      </c>
      <c r="AI802" s="26">
        <v>5.2631578947368363</v>
      </c>
      <c r="AJ802" s="31">
        <v>-24.050632911392398</v>
      </c>
      <c r="AK802" s="26">
        <v>10.437076111529766</v>
      </c>
      <c r="AL802" s="26">
        <v>4.3321299638989172</v>
      </c>
      <c r="AM802" s="26">
        <v>0.53038674033149169</v>
      </c>
      <c r="AN802" s="26">
        <v>12.243093922651934</v>
      </c>
      <c r="AO802" s="32">
        <v>171.34806629834253</v>
      </c>
      <c r="AP802" s="40">
        <v>31.908999999999999</v>
      </c>
      <c r="AQ802" s="31">
        <v>3.7735849056603774</v>
      </c>
      <c r="AR802" s="33">
        <v>2262.5</v>
      </c>
      <c r="AS802" s="34">
        <v>1325</v>
      </c>
      <c r="AT802" s="34">
        <v>50</v>
      </c>
      <c r="AU802" s="33">
        <v>3876.75</v>
      </c>
      <c r="AW802" s="34">
        <v>3.08</v>
      </c>
    </row>
    <row r="803" spans="1:49" s="34" customFormat="1" ht="21" customHeight="1" x14ac:dyDescent="0.3">
      <c r="A803" s="18">
        <v>7660</v>
      </c>
      <c r="B803" s="19" t="s">
        <v>255</v>
      </c>
      <c r="C803" s="20" t="s">
        <v>1983</v>
      </c>
      <c r="D803" s="20" t="s">
        <v>1984</v>
      </c>
      <c r="E803" s="21">
        <v>-50.366366616105871</v>
      </c>
      <c r="F803" s="21">
        <v>-33.861260878195907</v>
      </c>
      <c r="G803" s="21">
        <v>-34.408508128612723</v>
      </c>
      <c r="H803" s="21">
        <v>-20.727996966866236</v>
      </c>
      <c r="I803" s="21">
        <v>1.1000000000000001</v>
      </c>
      <c r="J803" s="22">
        <v>2306.9034482000002</v>
      </c>
      <c r="K803" s="22">
        <v>1731.2092961000001</v>
      </c>
      <c r="L803" s="22">
        <v>1745.6532354000001</v>
      </c>
      <c r="M803" s="22">
        <v>1444.39393</v>
      </c>
      <c r="N803" s="22">
        <v>1145</v>
      </c>
      <c r="O803" s="23"/>
      <c r="P803" s="24">
        <v>2.5099999999999998</v>
      </c>
      <c r="Q803" s="25">
        <v>3.31</v>
      </c>
      <c r="R803" s="26">
        <v>3.25</v>
      </c>
      <c r="S803" s="25">
        <v>3.47</v>
      </c>
      <c r="T803" s="27">
        <v>2.7</v>
      </c>
      <c r="U803" s="28"/>
      <c r="V803" s="29">
        <v>201912</v>
      </c>
      <c r="W803" s="23">
        <v>1494</v>
      </c>
      <c r="X803" s="23">
        <v>1288</v>
      </c>
      <c r="Y803" s="23">
        <v>1372</v>
      </c>
      <c r="Z803" s="23">
        <v>1401</v>
      </c>
      <c r="AA803" s="30">
        <v>1060</v>
      </c>
      <c r="AB803" s="26">
        <v>-24.339757316202714</v>
      </c>
      <c r="AC803" s="31">
        <v>-29.049531459170009</v>
      </c>
      <c r="AD803" s="23">
        <v>55</v>
      </c>
      <c r="AE803" s="23">
        <v>-54</v>
      </c>
      <c r="AF803" s="23">
        <v>-12</v>
      </c>
      <c r="AG803" s="23">
        <v>23</v>
      </c>
      <c r="AH803" s="30">
        <v>-225</v>
      </c>
      <c r="AI803" s="26" t="s">
        <v>1892</v>
      </c>
      <c r="AJ803" s="31" t="s">
        <v>1892</v>
      </c>
      <c r="AK803" s="26">
        <v>-5.2333528607693811</v>
      </c>
      <c r="AL803" s="26">
        <v>-4.2723880597014929</v>
      </c>
      <c r="AM803" s="26">
        <v>0.7504505980665247</v>
      </c>
      <c r="AN803" s="26">
        <v>-17.565131902343108</v>
      </c>
      <c r="AO803" s="32">
        <v>231.91872849418317</v>
      </c>
      <c r="AP803" s="40" t="s">
        <v>1890</v>
      </c>
      <c r="AQ803" s="31" t="s">
        <v>1890</v>
      </c>
      <c r="AR803" s="33">
        <v>1525.75</v>
      </c>
      <c r="AS803" s="34">
        <v>2775</v>
      </c>
      <c r="AT803" s="34" t="s">
        <v>1890</v>
      </c>
      <c r="AU803" s="33">
        <v>3538.5</v>
      </c>
      <c r="AW803" s="34">
        <v>2.5099999999999998</v>
      </c>
    </row>
    <row r="804" spans="1:49" s="34" customFormat="1" ht="21" customHeight="1" x14ac:dyDescent="0.3">
      <c r="A804" s="18">
        <v>71200</v>
      </c>
      <c r="B804" s="19" t="s">
        <v>1765</v>
      </c>
      <c r="C804" s="20" t="s">
        <v>2060</v>
      </c>
      <c r="D804" s="20" t="s">
        <v>2415</v>
      </c>
      <c r="E804" s="21">
        <v>-23.167285772710009</v>
      </c>
      <c r="F804" s="21">
        <v>-10.317676669180486</v>
      </c>
      <c r="G804" s="21">
        <v>-9.0633784407774023</v>
      </c>
      <c r="H804" s="21">
        <v>-12.13556160156195</v>
      </c>
      <c r="I804" s="21">
        <v>2.2000000000000002</v>
      </c>
      <c r="J804" s="22">
        <v>1651.6402066000001</v>
      </c>
      <c r="K804" s="22">
        <v>1414.9945640000001</v>
      </c>
      <c r="L804" s="22">
        <v>1395.4773975999999</v>
      </c>
      <c r="M804" s="22">
        <v>1444.2703136</v>
      </c>
      <c r="N804" s="22">
        <v>1269</v>
      </c>
      <c r="O804" s="23"/>
      <c r="P804" s="24">
        <v>2.71</v>
      </c>
      <c r="Q804" s="25">
        <v>2.39</v>
      </c>
      <c r="R804" s="26">
        <v>2.31</v>
      </c>
      <c r="S804" s="25">
        <v>2.2200000000000002</v>
      </c>
      <c r="T804" s="27">
        <v>1.46</v>
      </c>
      <c r="U804" s="28"/>
      <c r="V804" s="29">
        <v>201912</v>
      </c>
      <c r="W804" s="23">
        <v>200</v>
      </c>
      <c r="X804" s="23">
        <v>150</v>
      </c>
      <c r="Y804" s="23">
        <v>177</v>
      </c>
      <c r="Z804" s="23">
        <v>186</v>
      </c>
      <c r="AA804" s="30">
        <v>229</v>
      </c>
      <c r="AB804" s="26">
        <v>23.118279569892476</v>
      </c>
      <c r="AC804" s="31">
        <v>14.500000000000002</v>
      </c>
      <c r="AD804" s="23">
        <v>26</v>
      </c>
      <c r="AE804" s="23">
        <v>7</v>
      </c>
      <c r="AF804" s="23">
        <v>29</v>
      </c>
      <c r="AG804" s="23">
        <v>15</v>
      </c>
      <c r="AH804" s="30">
        <v>20</v>
      </c>
      <c r="AI804" s="26">
        <v>33.333333333333329</v>
      </c>
      <c r="AJ804" s="31">
        <v>-23.076923076923073</v>
      </c>
      <c r="AK804" s="26">
        <v>9.5687331536388136</v>
      </c>
      <c r="AL804" s="26">
        <v>17.87323943661972</v>
      </c>
      <c r="AM804" s="26">
        <v>1.5353901996370236</v>
      </c>
      <c r="AN804" s="26">
        <v>8.590441621294616</v>
      </c>
      <c r="AO804" s="32">
        <v>22.867513611615244</v>
      </c>
      <c r="AP804" s="40" t="s">
        <v>1890</v>
      </c>
      <c r="AQ804" s="31" t="s">
        <v>1890</v>
      </c>
      <c r="AR804" s="33">
        <v>826.5</v>
      </c>
      <c r="AS804" s="34">
        <v>5200</v>
      </c>
      <c r="AT804" s="34" t="s">
        <v>1890</v>
      </c>
      <c r="AU804" s="33">
        <v>189</v>
      </c>
      <c r="AW804" s="34">
        <v>2.71</v>
      </c>
    </row>
    <row r="805" spans="1:49" s="34" customFormat="1" ht="21" customHeight="1" x14ac:dyDescent="0.3">
      <c r="A805" s="18">
        <v>36190</v>
      </c>
      <c r="B805" s="19" t="s">
        <v>754</v>
      </c>
      <c r="C805" s="20" t="s">
        <v>1907</v>
      </c>
      <c r="D805" s="20" t="s">
        <v>1995</v>
      </c>
      <c r="E805" s="21">
        <v>-21.311475409836067</v>
      </c>
      <c r="F805" s="21">
        <v>-8.9655172413793061</v>
      </c>
      <c r="G805" s="21">
        <v>-9.4339622641509422</v>
      </c>
      <c r="H805" s="21">
        <v>9.7713097713097774</v>
      </c>
      <c r="I805" s="21">
        <v>1.9</v>
      </c>
      <c r="J805" s="22">
        <v>2013</v>
      </c>
      <c r="K805" s="22">
        <v>1740</v>
      </c>
      <c r="L805" s="22">
        <v>1749</v>
      </c>
      <c r="M805" s="22">
        <v>1443</v>
      </c>
      <c r="N805" s="22">
        <v>1584</v>
      </c>
      <c r="O805" s="23"/>
      <c r="P805" s="24">
        <v>28.59</v>
      </c>
      <c r="Q805" s="25">
        <v>28.76</v>
      </c>
      <c r="R805" s="26">
        <v>28.69</v>
      </c>
      <c r="S805" s="25">
        <v>28.65</v>
      </c>
      <c r="T805" s="27">
        <v>28.73</v>
      </c>
      <c r="U805" s="28"/>
      <c r="V805" s="29">
        <v>201912</v>
      </c>
      <c r="W805" s="23">
        <v>597</v>
      </c>
      <c r="X805" s="23">
        <v>454</v>
      </c>
      <c r="Y805" s="23">
        <v>635</v>
      </c>
      <c r="Z805" s="23">
        <v>391</v>
      </c>
      <c r="AA805" s="30">
        <v>614</v>
      </c>
      <c r="AB805" s="26">
        <v>57.033248081841428</v>
      </c>
      <c r="AC805" s="31">
        <v>2.8475711892797406</v>
      </c>
      <c r="AD805" s="23">
        <v>107</v>
      </c>
      <c r="AE805" s="23">
        <v>69</v>
      </c>
      <c r="AF805" s="23">
        <v>121</v>
      </c>
      <c r="AG805" s="23">
        <v>16</v>
      </c>
      <c r="AH805" s="30">
        <v>138</v>
      </c>
      <c r="AI805" s="26">
        <v>762.5</v>
      </c>
      <c r="AJ805" s="31">
        <v>28.971962616822424</v>
      </c>
      <c r="AK805" s="26">
        <v>16.427889207258833</v>
      </c>
      <c r="AL805" s="26">
        <v>4.6046511627906979</v>
      </c>
      <c r="AM805" s="26">
        <v>0.68854596826776793</v>
      </c>
      <c r="AN805" s="26">
        <v>14.953271028037381</v>
      </c>
      <c r="AO805" s="32">
        <v>18.463377526624647</v>
      </c>
      <c r="AP805" s="40">
        <v>28.181999999999999</v>
      </c>
      <c r="AQ805" s="31">
        <v>4.9242424242424239</v>
      </c>
      <c r="AR805" s="33">
        <v>2300.5</v>
      </c>
      <c r="AS805" s="34">
        <v>26400</v>
      </c>
      <c r="AT805" s="34">
        <v>1300</v>
      </c>
      <c r="AU805" s="33">
        <v>424.75</v>
      </c>
      <c r="AW805" s="34">
        <v>28.59</v>
      </c>
    </row>
    <row r="806" spans="1:49" s="34" customFormat="1" ht="21" customHeight="1" x14ac:dyDescent="0.3">
      <c r="A806" s="18">
        <v>258610</v>
      </c>
      <c r="B806" s="19" t="s">
        <v>759</v>
      </c>
      <c r="C806" s="20" t="s">
        <v>1907</v>
      </c>
      <c r="D806" s="20" t="s">
        <v>3028</v>
      </c>
      <c r="E806" s="21">
        <v>399.67798673113339</v>
      </c>
      <c r="F806" s="21">
        <v>146.03136509622038</v>
      </c>
      <c r="G806" s="21">
        <v>57.770826997885692</v>
      </c>
      <c r="H806" s="21">
        <v>7.8366258605077288</v>
      </c>
      <c r="I806" s="21">
        <v>1.2</v>
      </c>
      <c r="J806" s="22">
        <v>309.99964799999998</v>
      </c>
      <c r="K806" s="22">
        <v>629.59452320000003</v>
      </c>
      <c r="L806" s="22">
        <v>981.80381599999998</v>
      </c>
      <c r="M806" s="22">
        <v>1436.432184</v>
      </c>
      <c r="N806" s="22">
        <v>1549</v>
      </c>
      <c r="O806" s="23"/>
      <c r="P806" s="24">
        <v>1.38</v>
      </c>
      <c r="Q806" s="25">
        <v>0.97</v>
      </c>
      <c r="R806" s="26">
        <v>0.46</v>
      </c>
      <c r="S806" s="25">
        <v>0.24</v>
      </c>
      <c r="T806" s="27">
        <v>0.34</v>
      </c>
      <c r="U806" s="28"/>
      <c r="V806" s="29">
        <v>201912</v>
      </c>
      <c r="W806" s="23">
        <v>52</v>
      </c>
      <c r="X806" s="23">
        <v>73</v>
      </c>
      <c r="Y806" s="23">
        <v>61</v>
      </c>
      <c r="Z806" s="23">
        <v>37</v>
      </c>
      <c r="AA806" s="30">
        <v>33</v>
      </c>
      <c r="AB806" s="26">
        <v>-10.810810810810811</v>
      </c>
      <c r="AC806" s="31">
        <v>-36.53846153846154</v>
      </c>
      <c r="AD806" s="23">
        <v>-2</v>
      </c>
      <c r="AE806" s="23">
        <v>5</v>
      </c>
      <c r="AF806" s="23">
        <v>2</v>
      </c>
      <c r="AG806" s="23">
        <v>1</v>
      </c>
      <c r="AH806" s="30">
        <v>-3</v>
      </c>
      <c r="AI806" s="26" t="s">
        <v>1892</v>
      </c>
      <c r="AJ806" s="31" t="s">
        <v>1909</v>
      </c>
      <c r="AK806" s="26">
        <v>2.4509803921568629</v>
      </c>
      <c r="AL806" s="26">
        <v>309.8</v>
      </c>
      <c r="AM806" s="26">
        <v>5.6378525932666061</v>
      </c>
      <c r="AN806" s="26">
        <v>1.8198362147406733</v>
      </c>
      <c r="AO806" s="32">
        <v>92.629663330300275</v>
      </c>
      <c r="AP806" s="40" t="s">
        <v>1890</v>
      </c>
      <c r="AQ806" s="31" t="s">
        <v>1890</v>
      </c>
      <c r="AR806" s="33">
        <v>274.75</v>
      </c>
      <c r="AS806" s="34">
        <v>13200</v>
      </c>
      <c r="AT806" s="34" t="s">
        <v>1890</v>
      </c>
      <c r="AU806" s="33">
        <v>254.5</v>
      </c>
      <c r="AW806" s="34">
        <v>1.38</v>
      </c>
    </row>
    <row r="807" spans="1:49" s="34" customFormat="1" ht="21" customHeight="1" x14ac:dyDescent="0.3">
      <c r="A807" s="18">
        <v>64240</v>
      </c>
      <c r="B807" s="19" t="s">
        <v>1267</v>
      </c>
      <c r="C807" s="20" t="s">
        <v>2281</v>
      </c>
      <c r="D807" s="20" t="s">
        <v>2313</v>
      </c>
      <c r="E807" s="21">
        <v>-46.619107260837232</v>
      </c>
      <c r="F807" s="21">
        <v>-32.119563398911701</v>
      </c>
      <c r="G807" s="21">
        <v>-36.124716321458116</v>
      </c>
      <c r="H807" s="21">
        <v>-27.578542265274887</v>
      </c>
      <c r="I807" s="21">
        <v>4.3</v>
      </c>
      <c r="J807" s="22">
        <v>1946.3893290000001</v>
      </c>
      <c r="K807" s="22">
        <v>1530.6324649999999</v>
      </c>
      <c r="L807" s="22">
        <v>1626.6072574</v>
      </c>
      <c r="M807" s="22">
        <v>1434.6576726000001</v>
      </c>
      <c r="N807" s="22">
        <v>1039</v>
      </c>
      <c r="O807" s="23"/>
      <c r="P807" s="24">
        <v>3.8</v>
      </c>
      <c r="Q807" s="25">
        <v>4.05</v>
      </c>
      <c r="R807" s="26">
        <v>4.3899999999999997</v>
      </c>
      <c r="S807" s="25">
        <v>4.8899999999999997</v>
      </c>
      <c r="T807" s="27">
        <v>4.1900000000000004</v>
      </c>
      <c r="U807" s="28"/>
      <c r="V807" s="29">
        <v>201912</v>
      </c>
      <c r="W807" s="23">
        <v>67</v>
      </c>
      <c r="X807" s="23">
        <v>140</v>
      </c>
      <c r="Y807" s="23">
        <v>111</v>
      </c>
      <c r="Z807" s="23">
        <v>160</v>
      </c>
      <c r="AA807" s="30">
        <v>117</v>
      </c>
      <c r="AB807" s="26">
        <v>-26.875000000000004</v>
      </c>
      <c r="AC807" s="31">
        <v>74.626865671641781</v>
      </c>
      <c r="AD807" s="23">
        <v>-33</v>
      </c>
      <c r="AE807" s="23">
        <v>-21</v>
      </c>
      <c r="AF807" s="23">
        <v>-18</v>
      </c>
      <c r="AG807" s="23">
        <v>-5</v>
      </c>
      <c r="AH807" s="30">
        <v>-45</v>
      </c>
      <c r="AI807" s="26" t="s">
        <v>1909</v>
      </c>
      <c r="AJ807" s="31" t="s">
        <v>1909</v>
      </c>
      <c r="AK807" s="26">
        <v>-16.856060606060606</v>
      </c>
      <c r="AL807" s="26">
        <v>-11.674157303370787</v>
      </c>
      <c r="AM807" s="26">
        <v>1.1070857751731487</v>
      </c>
      <c r="AN807" s="26">
        <v>-9.4832179009057</v>
      </c>
      <c r="AO807" s="32">
        <v>15.210442194992007</v>
      </c>
      <c r="AP807" s="40" t="s">
        <v>1890</v>
      </c>
      <c r="AQ807" s="31" t="s">
        <v>1890</v>
      </c>
      <c r="AR807" s="33">
        <v>938.5</v>
      </c>
      <c r="AS807" s="34">
        <v>3140</v>
      </c>
      <c r="AT807" s="34" t="s">
        <v>1890</v>
      </c>
      <c r="AU807" s="33">
        <v>142.75</v>
      </c>
      <c r="AW807" s="34">
        <v>3.8</v>
      </c>
    </row>
    <row r="808" spans="1:49" s="34" customFormat="1" ht="21" customHeight="1" x14ac:dyDescent="0.3">
      <c r="A808" s="18">
        <v>121440</v>
      </c>
      <c r="B808" s="19" t="s">
        <v>1312</v>
      </c>
      <c r="C808" s="20" t="s">
        <v>1923</v>
      </c>
      <c r="D808" s="20" t="s">
        <v>2456</v>
      </c>
      <c r="E808" s="21">
        <v>-35.622051131966906</v>
      </c>
      <c r="F808" s="21">
        <v>-38.564054171635085</v>
      </c>
      <c r="G808" s="21">
        <v>-33.756023628545663</v>
      </c>
      <c r="H808" s="21">
        <v>-31.676616298500015</v>
      </c>
      <c r="I808" s="21">
        <v>2.2000000000000002</v>
      </c>
      <c r="J808" s="22">
        <v>1520.7070389999999</v>
      </c>
      <c r="K808" s="22">
        <v>1593.5296295999999</v>
      </c>
      <c r="L808" s="22">
        <v>1477.8702209999999</v>
      </c>
      <c r="M808" s="22">
        <v>1432.8915621000001</v>
      </c>
      <c r="N808" s="22">
        <v>979</v>
      </c>
      <c r="O808" s="23"/>
      <c r="P808" s="24">
        <v>3.73</v>
      </c>
      <c r="Q808" s="25">
        <v>3.49</v>
      </c>
      <c r="R808" s="26">
        <v>2.66</v>
      </c>
      <c r="S808" s="25">
        <v>2.48</v>
      </c>
      <c r="T808" s="27">
        <v>2.27</v>
      </c>
      <c r="U808" s="28"/>
      <c r="V808" s="29">
        <v>201912</v>
      </c>
      <c r="W808" s="23">
        <v>487</v>
      </c>
      <c r="X808" s="23">
        <v>480</v>
      </c>
      <c r="Y808" s="23">
        <v>676</v>
      </c>
      <c r="Z808" s="23">
        <v>599</v>
      </c>
      <c r="AA808" s="30">
        <v>535</v>
      </c>
      <c r="AB808" s="26">
        <v>-10.684474123539234</v>
      </c>
      <c r="AC808" s="31">
        <v>9.8562628336755544</v>
      </c>
      <c r="AD808" s="23">
        <v>-119</v>
      </c>
      <c r="AE808" s="23">
        <v>-37</v>
      </c>
      <c r="AF808" s="23">
        <v>23</v>
      </c>
      <c r="AG808" s="23">
        <v>7</v>
      </c>
      <c r="AH808" s="30">
        <v>-29</v>
      </c>
      <c r="AI808" s="26" t="s">
        <v>1892</v>
      </c>
      <c r="AJ808" s="31" t="s">
        <v>1909</v>
      </c>
      <c r="AK808" s="26">
        <v>-1.572052401746725</v>
      </c>
      <c r="AL808" s="26">
        <v>-27.194444444444443</v>
      </c>
      <c r="AM808" s="26">
        <v>0.21032278854933134</v>
      </c>
      <c r="AN808" s="26">
        <v>-0.77340351254095274</v>
      </c>
      <c r="AO808" s="32">
        <v>72.850314195176963</v>
      </c>
      <c r="AP808" s="40">
        <v>-14.356</v>
      </c>
      <c r="AQ808" s="31">
        <v>5.1203501094091903</v>
      </c>
      <c r="AR808" s="33">
        <v>4654.75</v>
      </c>
      <c r="AS808" s="34">
        <v>2285</v>
      </c>
      <c r="AT808" s="34">
        <v>117</v>
      </c>
      <c r="AU808" s="33">
        <v>3391</v>
      </c>
      <c r="AW808" s="34">
        <v>3.73</v>
      </c>
    </row>
    <row r="809" spans="1:49" s="34" customFormat="1" ht="21" customHeight="1" x14ac:dyDescent="0.3">
      <c r="A809" s="18">
        <v>100700</v>
      </c>
      <c r="B809" s="19" t="s">
        <v>1734</v>
      </c>
      <c r="C809" s="20" t="s">
        <v>2060</v>
      </c>
      <c r="D809" s="20" t="s">
        <v>2398</v>
      </c>
      <c r="E809" s="21">
        <v>-23.565614453047445</v>
      </c>
      <c r="F809" s="21">
        <v>-5.1159351830933897</v>
      </c>
      <c r="G809" s="21">
        <v>0.45662100456620447</v>
      </c>
      <c r="H809" s="21">
        <v>-3.2298605001885083</v>
      </c>
      <c r="I809" s="21">
        <v>5.7</v>
      </c>
      <c r="J809" s="22">
        <v>1813.32</v>
      </c>
      <c r="K809" s="22">
        <v>1460.73</v>
      </c>
      <c r="L809" s="22">
        <v>1379.7</v>
      </c>
      <c r="M809" s="22">
        <v>1432.26</v>
      </c>
      <c r="N809" s="22">
        <v>1386</v>
      </c>
      <c r="O809" s="23"/>
      <c r="P809" s="24">
        <v>1.97</v>
      </c>
      <c r="Q809" s="25">
        <v>1.84</v>
      </c>
      <c r="R809" s="26">
        <v>1.53</v>
      </c>
      <c r="S809" s="25">
        <v>1.79</v>
      </c>
      <c r="T809" s="27">
        <v>1.47</v>
      </c>
      <c r="U809" s="28"/>
      <c r="V809" s="29">
        <v>201912</v>
      </c>
      <c r="W809" s="23">
        <v>153</v>
      </c>
      <c r="X809" s="23">
        <v>158</v>
      </c>
      <c r="Y809" s="23">
        <v>184</v>
      </c>
      <c r="Z809" s="23">
        <v>168</v>
      </c>
      <c r="AA809" s="30">
        <v>159</v>
      </c>
      <c r="AB809" s="26">
        <v>-5.3571428571428603</v>
      </c>
      <c r="AC809" s="31">
        <v>3.9215686274509887</v>
      </c>
      <c r="AD809" s="23">
        <v>70</v>
      </c>
      <c r="AE809" s="23">
        <v>36</v>
      </c>
      <c r="AF809" s="23">
        <v>43</v>
      </c>
      <c r="AG809" s="23">
        <v>36</v>
      </c>
      <c r="AH809" s="30">
        <v>54</v>
      </c>
      <c r="AI809" s="26">
        <v>50</v>
      </c>
      <c r="AJ809" s="31">
        <v>-22.857142857142854</v>
      </c>
      <c r="AK809" s="26">
        <v>25.261584454409569</v>
      </c>
      <c r="AL809" s="26">
        <v>8.2011834319526624</v>
      </c>
      <c r="AM809" s="26">
        <v>1.4795836669335469</v>
      </c>
      <c r="AN809" s="26">
        <v>18.041099546303709</v>
      </c>
      <c r="AO809" s="32">
        <v>10.168134507606084</v>
      </c>
      <c r="AP809" s="40">
        <v>21.690999999999999</v>
      </c>
      <c r="AQ809" s="31">
        <v>68390364.928909957</v>
      </c>
      <c r="AR809" s="33">
        <v>936.75</v>
      </c>
      <c r="AS809" s="34">
        <v>3165</v>
      </c>
      <c r="AT809" s="34">
        <v>2164555050</v>
      </c>
      <c r="AU809" s="33">
        <v>95.25</v>
      </c>
      <c r="AW809" s="34">
        <v>1.97</v>
      </c>
    </row>
    <row r="810" spans="1:49" s="34" customFormat="1" ht="21" customHeight="1" x14ac:dyDescent="0.3">
      <c r="A810" s="18">
        <v>100130</v>
      </c>
      <c r="B810" s="19" t="s">
        <v>781</v>
      </c>
      <c r="C810" s="20" t="s">
        <v>1972</v>
      </c>
      <c r="D810" s="20" t="s">
        <v>2430</v>
      </c>
      <c r="E810" s="21">
        <v>-31.513684729301684</v>
      </c>
      <c r="F810" s="21">
        <v>-2.7879668152491988</v>
      </c>
      <c r="G810" s="21">
        <v>-23.827845741006893</v>
      </c>
      <c r="H810" s="21">
        <v>-24.131926197130614</v>
      </c>
      <c r="I810" s="21">
        <v>4.7</v>
      </c>
      <c r="J810" s="22">
        <v>1585.7182499999999</v>
      </c>
      <c r="K810" s="22">
        <v>1117.1456499999999</v>
      </c>
      <c r="L810" s="22">
        <v>1425.71785</v>
      </c>
      <c r="M810" s="22">
        <v>1431.4321500000001</v>
      </c>
      <c r="N810" s="22">
        <v>1086</v>
      </c>
      <c r="O810" s="23"/>
      <c r="P810" s="24">
        <v>3.02</v>
      </c>
      <c r="Q810" s="25">
        <v>3.32</v>
      </c>
      <c r="R810" s="26">
        <v>2.36</v>
      </c>
      <c r="S810" s="25">
        <v>2.5099999999999998</v>
      </c>
      <c r="T810" s="27">
        <v>1.89</v>
      </c>
      <c r="U810" s="28"/>
      <c r="V810" s="29">
        <v>201912</v>
      </c>
      <c r="W810" s="23">
        <v>919</v>
      </c>
      <c r="X810" s="23">
        <v>721</v>
      </c>
      <c r="Y810" s="23">
        <v>941</v>
      </c>
      <c r="Z810" s="23">
        <v>825</v>
      </c>
      <c r="AA810" s="30">
        <v>691</v>
      </c>
      <c r="AB810" s="26">
        <v>-16.242424242424246</v>
      </c>
      <c r="AC810" s="31">
        <v>-24.80957562568009</v>
      </c>
      <c r="AD810" s="23">
        <v>-3</v>
      </c>
      <c r="AE810" s="23">
        <v>-7</v>
      </c>
      <c r="AF810" s="23">
        <v>42</v>
      </c>
      <c r="AG810" s="23">
        <v>71</v>
      </c>
      <c r="AH810" s="30">
        <v>36</v>
      </c>
      <c r="AI810" s="26">
        <v>-49.295774647887328</v>
      </c>
      <c r="AJ810" s="31" t="s">
        <v>1912</v>
      </c>
      <c r="AK810" s="26">
        <v>4.4682190056639399</v>
      </c>
      <c r="AL810" s="26">
        <v>7.647887323943662</v>
      </c>
      <c r="AM810" s="26">
        <v>0.39959525342654767</v>
      </c>
      <c r="AN810" s="26">
        <v>5.2249103118388369</v>
      </c>
      <c r="AO810" s="32">
        <v>50.271364179928248</v>
      </c>
      <c r="AP810" s="40">
        <v>62.244</v>
      </c>
      <c r="AQ810" s="31">
        <v>5.2631578947368416</v>
      </c>
      <c r="AR810" s="33">
        <v>2717.75</v>
      </c>
      <c r="AS810" s="34">
        <v>1900</v>
      </c>
      <c r="AT810" s="34">
        <v>100</v>
      </c>
      <c r="AU810" s="33">
        <v>1366.25</v>
      </c>
      <c r="AW810" s="34">
        <v>3.02</v>
      </c>
    </row>
    <row r="811" spans="1:49" s="34" customFormat="1" ht="21" customHeight="1" x14ac:dyDescent="0.3">
      <c r="A811" s="18">
        <v>24810</v>
      </c>
      <c r="B811" s="19" t="s">
        <v>734</v>
      </c>
      <c r="C811" s="20" t="s">
        <v>1907</v>
      </c>
      <c r="D811" s="20" t="s">
        <v>2463</v>
      </c>
      <c r="E811" s="21">
        <v>-30.573776572429967</v>
      </c>
      <c r="F811" s="21">
        <v>-25.635509634067255</v>
      </c>
      <c r="G811" s="21">
        <v>-28.384454943520019</v>
      </c>
      <c r="H811" s="21">
        <v>-25.145560945990763</v>
      </c>
      <c r="I811" s="21">
        <v>2</v>
      </c>
      <c r="J811" s="22">
        <v>1541.20438528</v>
      </c>
      <c r="K811" s="22">
        <v>1438.85878157</v>
      </c>
      <c r="L811" s="22">
        <v>1494.0890265600001</v>
      </c>
      <c r="M811" s="22">
        <v>1429.4409436799999</v>
      </c>
      <c r="N811" s="22">
        <v>1070</v>
      </c>
      <c r="O811" s="23"/>
      <c r="P811" s="24">
        <v>2.76</v>
      </c>
      <c r="Q811" s="25">
        <v>3.15</v>
      </c>
      <c r="R811" s="26">
        <v>2</v>
      </c>
      <c r="S811" s="25">
        <v>1.32</v>
      </c>
      <c r="T811" s="27">
        <v>1.36</v>
      </c>
      <c r="U811" s="28"/>
      <c r="V811" s="29">
        <v>201912</v>
      </c>
      <c r="W811" s="23">
        <v>177</v>
      </c>
      <c r="X811" s="23">
        <v>72</v>
      </c>
      <c r="Y811" s="23">
        <v>154</v>
      </c>
      <c r="Z811" s="23">
        <v>141</v>
      </c>
      <c r="AA811" s="30">
        <v>202</v>
      </c>
      <c r="AB811" s="26">
        <v>43.262411347517741</v>
      </c>
      <c r="AC811" s="31">
        <v>14.124293785310726</v>
      </c>
      <c r="AD811" s="23">
        <v>-1</v>
      </c>
      <c r="AE811" s="23">
        <v>-7</v>
      </c>
      <c r="AF811" s="23">
        <v>10</v>
      </c>
      <c r="AG811" s="23">
        <v>-4</v>
      </c>
      <c r="AH811" s="30">
        <v>7</v>
      </c>
      <c r="AI811" s="26" t="s">
        <v>1912</v>
      </c>
      <c r="AJ811" s="31" t="s">
        <v>1912</v>
      </c>
      <c r="AK811" s="26">
        <v>1.0544815465729349</v>
      </c>
      <c r="AL811" s="26">
        <v>178.33333333333334</v>
      </c>
      <c r="AM811" s="26">
        <v>0.55780007819627264</v>
      </c>
      <c r="AN811" s="26">
        <v>0.31278509057734916</v>
      </c>
      <c r="AO811" s="32">
        <v>8.0411833702593505</v>
      </c>
      <c r="AP811" s="40" t="s">
        <v>1890</v>
      </c>
      <c r="AQ811" s="31" t="s">
        <v>1890</v>
      </c>
      <c r="AR811" s="33">
        <v>1918.25</v>
      </c>
      <c r="AS811" s="34">
        <v>149</v>
      </c>
      <c r="AT811" s="34" t="s">
        <v>1890</v>
      </c>
      <c r="AU811" s="33">
        <v>154.25</v>
      </c>
      <c r="AW811" s="34">
        <v>2.76</v>
      </c>
    </row>
    <row r="812" spans="1:49" s="34" customFormat="1" ht="21" customHeight="1" x14ac:dyDescent="0.3">
      <c r="A812" s="18">
        <v>14470</v>
      </c>
      <c r="B812" s="19" t="s">
        <v>1819</v>
      </c>
      <c r="C812" s="20" t="s">
        <v>1905</v>
      </c>
      <c r="D812" s="20" t="s">
        <v>1906</v>
      </c>
      <c r="E812" s="21">
        <v>-17.465737180036122</v>
      </c>
      <c r="F812" s="21">
        <v>-33.899381548275976</v>
      </c>
      <c r="G812" s="21">
        <v>-24.273077890257909</v>
      </c>
      <c r="H812" s="21">
        <v>-18.068561162779041</v>
      </c>
      <c r="I812" s="21">
        <v>2.4</v>
      </c>
      <c r="J812" s="22">
        <v>1418.8046999999999</v>
      </c>
      <c r="K812" s="22">
        <v>1771.5416700000001</v>
      </c>
      <c r="L812" s="22">
        <v>1546.345695</v>
      </c>
      <c r="M812" s="22">
        <v>1429.243788</v>
      </c>
      <c r="N812" s="22">
        <v>1171</v>
      </c>
      <c r="O812" s="23"/>
      <c r="P812" s="24">
        <v>1.57</v>
      </c>
      <c r="Q812" s="25">
        <v>0.42</v>
      </c>
      <c r="R812" s="26">
        <v>1.1599999999999999</v>
      </c>
      <c r="S812" s="25">
        <v>1.08</v>
      </c>
      <c r="T812" s="27">
        <v>0.49</v>
      </c>
      <c r="U812" s="28"/>
      <c r="V812" s="29">
        <v>201912</v>
      </c>
      <c r="W812" s="23">
        <v>842</v>
      </c>
      <c r="X812" s="23">
        <v>888</v>
      </c>
      <c r="Y812" s="23">
        <v>747</v>
      </c>
      <c r="Z812" s="23">
        <v>842</v>
      </c>
      <c r="AA812" s="30">
        <v>826</v>
      </c>
      <c r="AB812" s="26">
        <v>-1.9002375296912066</v>
      </c>
      <c r="AC812" s="31">
        <v>-1.9002375296912066</v>
      </c>
      <c r="AD812" s="23">
        <v>8</v>
      </c>
      <c r="AE812" s="23">
        <v>-1</v>
      </c>
      <c r="AF812" s="23">
        <v>-16</v>
      </c>
      <c r="AG812" s="23">
        <v>-3</v>
      </c>
      <c r="AH812" s="30">
        <v>-21</v>
      </c>
      <c r="AI812" s="26" t="s">
        <v>1909</v>
      </c>
      <c r="AJ812" s="31" t="s">
        <v>1892</v>
      </c>
      <c r="AK812" s="26">
        <v>-1.2412957917045111</v>
      </c>
      <c r="AL812" s="26">
        <v>-28.560975609756099</v>
      </c>
      <c r="AM812" s="26">
        <v>0.61116910229645094</v>
      </c>
      <c r="AN812" s="26">
        <v>-2.1398747390396657</v>
      </c>
      <c r="AO812" s="32">
        <v>38.661273486430062</v>
      </c>
      <c r="AP812" s="40">
        <v>-11.371</v>
      </c>
      <c r="AQ812" s="31">
        <v>1.0256410256410255</v>
      </c>
      <c r="AR812" s="33">
        <v>1916</v>
      </c>
      <c r="AS812" s="34">
        <v>1950</v>
      </c>
      <c r="AT812" s="34">
        <v>20</v>
      </c>
      <c r="AU812" s="33">
        <v>740.75</v>
      </c>
      <c r="AW812" s="34">
        <v>1.57</v>
      </c>
    </row>
    <row r="813" spans="1:49" s="34" customFormat="1" ht="21" customHeight="1" x14ac:dyDescent="0.3">
      <c r="A813" s="18">
        <v>128820</v>
      </c>
      <c r="B813" s="19" t="s">
        <v>662</v>
      </c>
      <c r="C813" s="20" t="s">
        <v>1886</v>
      </c>
      <c r="D813" s="20" t="s">
        <v>2262</v>
      </c>
      <c r="E813" s="21">
        <v>-43.996759947284446</v>
      </c>
      <c r="F813" s="21">
        <v>-23.928328518303587</v>
      </c>
      <c r="G813" s="21">
        <v>-28.288534078839845</v>
      </c>
      <c r="H813" s="21">
        <v>-6.9566423174820642</v>
      </c>
      <c r="I813" s="21">
        <v>2.2999999999999998</v>
      </c>
      <c r="J813" s="22">
        <v>2374.8625950000001</v>
      </c>
      <c r="K813" s="22">
        <v>1748.3512247000001</v>
      </c>
      <c r="L813" s="22">
        <v>1854.6545980000001</v>
      </c>
      <c r="M813" s="22">
        <v>1429.4411047999999</v>
      </c>
      <c r="N813" s="22">
        <v>1330</v>
      </c>
      <c r="O813" s="23"/>
      <c r="P813" s="24">
        <v>1.1299999999999999</v>
      </c>
      <c r="Q813" s="25">
        <v>0.95</v>
      </c>
      <c r="R813" s="26">
        <v>0.91</v>
      </c>
      <c r="S813" s="25">
        <v>1.36</v>
      </c>
      <c r="T813" s="27">
        <v>0.93</v>
      </c>
      <c r="U813" s="28"/>
      <c r="V813" s="29">
        <v>201912</v>
      </c>
      <c r="W813" s="23">
        <v>2463</v>
      </c>
      <c r="X813" s="23">
        <v>2005</v>
      </c>
      <c r="Y813" s="23">
        <v>2019</v>
      </c>
      <c r="Z813" s="23">
        <v>2131</v>
      </c>
      <c r="AA813" s="30">
        <v>2544</v>
      </c>
      <c r="AB813" s="26">
        <v>19.380572501173155</v>
      </c>
      <c r="AC813" s="31">
        <v>3.2886723507917104</v>
      </c>
      <c r="AD813" s="23">
        <v>42</v>
      </c>
      <c r="AE813" s="23">
        <v>14</v>
      </c>
      <c r="AF813" s="23">
        <v>-23</v>
      </c>
      <c r="AG813" s="23">
        <v>-20</v>
      </c>
      <c r="AH813" s="30">
        <v>-67</v>
      </c>
      <c r="AI813" s="26" t="s">
        <v>1909</v>
      </c>
      <c r="AJ813" s="31" t="s">
        <v>1892</v>
      </c>
      <c r="AK813" s="26">
        <v>-1.1035751235774227</v>
      </c>
      <c r="AL813" s="26">
        <v>-13.854166666666666</v>
      </c>
      <c r="AM813" s="26">
        <v>0.30241018644838563</v>
      </c>
      <c r="AN813" s="26">
        <v>-2.1828103683492497</v>
      </c>
      <c r="AO813" s="32">
        <v>141.99067758071851</v>
      </c>
      <c r="AP813" s="40" t="s">
        <v>1890</v>
      </c>
      <c r="AQ813" s="31" t="s">
        <v>1890</v>
      </c>
      <c r="AR813" s="33">
        <v>4398</v>
      </c>
      <c r="AS813" s="34">
        <v>2940</v>
      </c>
      <c r="AT813" s="34" t="s">
        <v>1890</v>
      </c>
      <c r="AU813" s="33">
        <v>6244.75</v>
      </c>
      <c r="AW813" s="34">
        <v>1.1299999999999999</v>
      </c>
    </row>
    <row r="814" spans="1:49" s="34" customFormat="1" ht="21" customHeight="1" x14ac:dyDescent="0.3">
      <c r="A814" s="18">
        <v>78590</v>
      </c>
      <c r="B814" s="19" t="s">
        <v>417</v>
      </c>
      <c r="C814" s="20" t="s">
        <v>1895</v>
      </c>
      <c r="D814" s="20" t="s">
        <v>2786</v>
      </c>
      <c r="E814" s="21">
        <v>177.15562767461907</v>
      </c>
      <c r="F814" s="21">
        <v>301.47646858237039</v>
      </c>
      <c r="G814" s="21">
        <v>130.11486726491884</v>
      </c>
      <c r="H814" s="21">
        <v>44.413440446764653</v>
      </c>
      <c r="I814" s="21">
        <v>8.9</v>
      </c>
      <c r="J814" s="22">
        <v>743.26472000000001</v>
      </c>
      <c r="K814" s="22">
        <v>513.10603763999995</v>
      </c>
      <c r="L814" s="22">
        <v>895.20508800000005</v>
      </c>
      <c r="M814" s="22">
        <v>1426.4600258999999</v>
      </c>
      <c r="N814" s="22">
        <v>2060</v>
      </c>
      <c r="O814" s="23"/>
      <c r="P814" s="24">
        <v>2.95</v>
      </c>
      <c r="Q814" s="25">
        <v>0.73</v>
      </c>
      <c r="R814" s="26">
        <v>2.86</v>
      </c>
      <c r="S814" s="25">
        <v>4.18</v>
      </c>
      <c r="T814" s="27">
        <v>3.67</v>
      </c>
      <c r="U814" s="28"/>
      <c r="V814" s="29">
        <v>201912</v>
      </c>
      <c r="W814" s="23">
        <v>110</v>
      </c>
      <c r="X814" s="23">
        <v>132</v>
      </c>
      <c r="Y814" s="23">
        <v>160</v>
      </c>
      <c r="Z814" s="23">
        <v>138</v>
      </c>
      <c r="AA814" s="30">
        <v>215</v>
      </c>
      <c r="AB814" s="26">
        <v>55.797101449275367</v>
      </c>
      <c r="AC814" s="31">
        <v>95.454545454545453</v>
      </c>
      <c r="AD814" s="23">
        <v>5</v>
      </c>
      <c r="AE814" s="23">
        <v>-5</v>
      </c>
      <c r="AF814" s="23">
        <v>12</v>
      </c>
      <c r="AG814" s="23">
        <v>1</v>
      </c>
      <c r="AH814" s="30">
        <v>11</v>
      </c>
      <c r="AI814" s="26">
        <v>1000</v>
      </c>
      <c r="AJ814" s="31">
        <v>120.00000000000001</v>
      </c>
      <c r="AK814" s="26">
        <v>2.945736434108527</v>
      </c>
      <c r="AL814" s="26">
        <v>108.42105263157895</v>
      </c>
      <c r="AM814" s="26">
        <v>7.2280701754385968</v>
      </c>
      <c r="AN814" s="26">
        <v>6.666666666666667</v>
      </c>
      <c r="AO814" s="32">
        <v>141.66666666666669</v>
      </c>
      <c r="AP814" s="40" t="s">
        <v>1890</v>
      </c>
      <c r="AQ814" s="31" t="s">
        <v>1890</v>
      </c>
      <c r="AR814" s="33">
        <v>285</v>
      </c>
      <c r="AS814" s="34">
        <v>2815</v>
      </c>
      <c r="AT814" s="34" t="s">
        <v>1890</v>
      </c>
      <c r="AU814" s="33">
        <v>403.75</v>
      </c>
      <c r="AW814" s="34">
        <v>2.95</v>
      </c>
    </row>
    <row r="815" spans="1:49" s="34" customFormat="1" ht="21" customHeight="1" x14ac:dyDescent="0.3">
      <c r="A815" s="18">
        <v>43370</v>
      </c>
      <c r="B815" s="19" t="s">
        <v>415</v>
      </c>
      <c r="C815" s="20" t="s">
        <v>1895</v>
      </c>
      <c r="D815" s="20" t="s">
        <v>2292</v>
      </c>
      <c r="E815" s="21">
        <v>-37.34595287390318</v>
      </c>
      <c r="F815" s="21">
        <v>-39.294072694273282</v>
      </c>
      <c r="G815" s="21">
        <v>-24.81514344868382</v>
      </c>
      <c r="H815" s="21">
        <v>-10.599985932334533</v>
      </c>
      <c r="I815" s="21">
        <v>7.3</v>
      </c>
      <c r="J815" s="22">
        <v>2028.6</v>
      </c>
      <c r="K815" s="22">
        <v>2093.6999999999998</v>
      </c>
      <c r="L815" s="22">
        <v>1690.5</v>
      </c>
      <c r="M815" s="22">
        <v>1421.7</v>
      </c>
      <c r="N815" s="22">
        <v>1271</v>
      </c>
      <c r="O815" s="23"/>
      <c r="P815" s="24">
        <v>7.25</v>
      </c>
      <c r="Q815" s="25">
        <v>8.01</v>
      </c>
      <c r="R815" s="26">
        <v>7.4</v>
      </c>
      <c r="S815" s="25">
        <v>8.25</v>
      </c>
      <c r="T815" s="27">
        <v>8.25</v>
      </c>
      <c r="U815" s="28"/>
      <c r="V815" s="29">
        <v>201912</v>
      </c>
      <c r="W815" s="23">
        <v>2980</v>
      </c>
      <c r="X815" s="23">
        <v>2521</v>
      </c>
      <c r="Y815" s="23">
        <v>2881</v>
      </c>
      <c r="Z815" s="23">
        <v>2742</v>
      </c>
      <c r="AA815" s="30">
        <v>2741</v>
      </c>
      <c r="AB815" s="26">
        <v>-3.6469730124000233E-2</v>
      </c>
      <c r="AC815" s="31">
        <v>-8.0201342281879135</v>
      </c>
      <c r="AD815" s="23">
        <v>102</v>
      </c>
      <c r="AE815" s="23">
        <v>18</v>
      </c>
      <c r="AF815" s="23">
        <v>128</v>
      </c>
      <c r="AG815" s="23">
        <v>23</v>
      </c>
      <c r="AH815" s="30">
        <v>-14</v>
      </c>
      <c r="AI815" s="26" t="s">
        <v>1892</v>
      </c>
      <c r="AJ815" s="31" t="s">
        <v>1892</v>
      </c>
      <c r="AK815" s="26">
        <v>1.4239779513091411</v>
      </c>
      <c r="AL815" s="26">
        <v>8.1999999999999993</v>
      </c>
      <c r="AM815" s="26">
        <v>0.22393516275382108</v>
      </c>
      <c r="AN815" s="26">
        <v>2.7309166189490375</v>
      </c>
      <c r="AO815" s="32">
        <v>62.925604545654757</v>
      </c>
      <c r="AP815" s="40">
        <v>11.952999999999999</v>
      </c>
      <c r="AQ815" s="31">
        <v>2.9752066115702478</v>
      </c>
      <c r="AR815" s="33">
        <v>5675.75</v>
      </c>
      <c r="AS815" s="34">
        <v>6050</v>
      </c>
      <c r="AT815" s="34">
        <v>180</v>
      </c>
      <c r="AU815" s="33">
        <v>3571.5</v>
      </c>
      <c r="AW815" s="34">
        <v>7.25</v>
      </c>
    </row>
    <row r="816" spans="1:49" s="34" customFormat="1" ht="21" customHeight="1" x14ac:dyDescent="0.3">
      <c r="A816" s="18">
        <v>96630</v>
      </c>
      <c r="B816" s="19" t="s">
        <v>217</v>
      </c>
      <c r="C816" s="20" t="s">
        <v>2062</v>
      </c>
      <c r="D816" s="20" t="s">
        <v>2500</v>
      </c>
      <c r="E816" s="21">
        <v>-24.435608714271627</v>
      </c>
      <c r="F816" s="21">
        <v>18.943949246053915</v>
      </c>
      <c r="G816" s="21">
        <v>-12.967842015082498</v>
      </c>
      <c r="H816" s="21">
        <v>-26.172721157621702</v>
      </c>
      <c r="I816" s="21">
        <v>2.9</v>
      </c>
      <c r="J816" s="22">
        <v>1386.8966350000001</v>
      </c>
      <c r="K816" s="22">
        <v>881.08727399999998</v>
      </c>
      <c r="L816" s="22">
        <v>1204.1526077999999</v>
      </c>
      <c r="M816" s="22">
        <v>1419.529497</v>
      </c>
      <c r="N816" s="22">
        <v>1048</v>
      </c>
      <c r="O816" s="23"/>
      <c r="P816" s="24">
        <v>3.54</v>
      </c>
      <c r="Q816" s="25">
        <v>4.72</v>
      </c>
      <c r="R816" s="26">
        <v>2.2999999999999998</v>
      </c>
      <c r="S816" s="25">
        <v>2.86</v>
      </c>
      <c r="T816" s="27">
        <v>2.33</v>
      </c>
      <c r="U816" s="28"/>
      <c r="V816" s="29">
        <v>201912</v>
      </c>
      <c r="W816" s="23">
        <v>930</v>
      </c>
      <c r="X816" s="23">
        <v>683</v>
      </c>
      <c r="Y816" s="23">
        <v>643</v>
      </c>
      <c r="Z816" s="23">
        <v>680</v>
      </c>
      <c r="AA816" s="30">
        <v>539</v>
      </c>
      <c r="AB816" s="26">
        <v>-20.735294117647062</v>
      </c>
      <c r="AC816" s="31">
        <v>-42.043010752688168</v>
      </c>
      <c r="AD816" s="23">
        <v>36</v>
      </c>
      <c r="AE816" s="23">
        <v>-19</v>
      </c>
      <c r="AF816" s="23">
        <v>-18</v>
      </c>
      <c r="AG816" s="23">
        <v>-16</v>
      </c>
      <c r="AH816" s="30">
        <v>-94</v>
      </c>
      <c r="AI816" s="26" t="s">
        <v>1909</v>
      </c>
      <c r="AJ816" s="31" t="s">
        <v>1892</v>
      </c>
      <c r="AK816" s="26">
        <v>-5.7760314341846763</v>
      </c>
      <c r="AL816" s="26">
        <v>-7.129251700680272</v>
      </c>
      <c r="AM816" s="26">
        <v>1.0604604098153301</v>
      </c>
      <c r="AN816" s="26">
        <v>-14.874778649127245</v>
      </c>
      <c r="AO816" s="32">
        <v>82.114849481406523</v>
      </c>
      <c r="AP816" s="40" t="s">
        <v>1890</v>
      </c>
      <c r="AQ816" s="31" t="s">
        <v>1890</v>
      </c>
      <c r="AR816" s="33">
        <v>988.25</v>
      </c>
      <c r="AS816" s="34">
        <v>1605</v>
      </c>
      <c r="AT816" s="34" t="s">
        <v>1890</v>
      </c>
      <c r="AU816" s="33">
        <v>811.5</v>
      </c>
      <c r="AW816" s="34">
        <v>3.54</v>
      </c>
    </row>
    <row r="817" spans="1:49" s="34" customFormat="1" ht="21" customHeight="1" x14ac:dyDescent="0.3">
      <c r="A817" s="18">
        <v>53950</v>
      </c>
      <c r="B817" s="19" t="s">
        <v>1602</v>
      </c>
      <c r="C817" s="20" t="s">
        <v>1917</v>
      </c>
      <c r="D817" s="20" t="s">
        <v>2298</v>
      </c>
      <c r="E817" s="21">
        <v>-51.235834972344584</v>
      </c>
      <c r="F817" s="21">
        <v>-59.823363358276993</v>
      </c>
      <c r="G817" s="21">
        <v>-23.801903637975506</v>
      </c>
      <c r="H817" s="21">
        <v>-18.032095860562592</v>
      </c>
      <c r="I817" s="21">
        <v>4.3</v>
      </c>
      <c r="J817" s="22">
        <v>2384.9480440000002</v>
      </c>
      <c r="K817" s="22">
        <v>2894.7171720000001</v>
      </c>
      <c r="L817" s="22">
        <v>1526.2848489999999</v>
      </c>
      <c r="M817" s="22">
        <v>1418.8480384</v>
      </c>
      <c r="N817" s="22">
        <v>1163</v>
      </c>
      <c r="O817" s="23"/>
      <c r="P817" s="24">
        <v>2.2799999999999998</v>
      </c>
      <c r="Q817" s="25">
        <v>1.92</v>
      </c>
      <c r="R817" s="26">
        <v>1.99</v>
      </c>
      <c r="S817" s="25">
        <v>1.34</v>
      </c>
      <c r="T817" s="27">
        <v>1.66</v>
      </c>
      <c r="U817" s="28"/>
      <c r="V817" s="29">
        <v>201912</v>
      </c>
      <c r="W817" s="23">
        <v>109</v>
      </c>
      <c r="X817" s="23">
        <v>100</v>
      </c>
      <c r="Y817" s="23">
        <v>116</v>
      </c>
      <c r="Z817" s="23">
        <v>109</v>
      </c>
      <c r="AA817" s="30">
        <v>122</v>
      </c>
      <c r="AB817" s="26">
        <v>11.926605504587151</v>
      </c>
      <c r="AC817" s="31">
        <v>11.926605504587151</v>
      </c>
      <c r="AD817" s="23">
        <v>-3</v>
      </c>
      <c r="AE817" s="23">
        <v>-2</v>
      </c>
      <c r="AF817" s="23">
        <v>-7</v>
      </c>
      <c r="AG817" s="23">
        <v>-7</v>
      </c>
      <c r="AH817" s="30">
        <v>-15</v>
      </c>
      <c r="AI817" s="26" t="s">
        <v>1909</v>
      </c>
      <c r="AJ817" s="31" t="s">
        <v>1909</v>
      </c>
      <c r="AK817" s="26">
        <v>-6.9351230425055936</v>
      </c>
      <c r="AL817" s="26">
        <v>-37.516129032258064</v>
      </c>
      <c r="AM817" s="26">
        <v>2.0657193605683837</v>
      </c>
      <c r="AN817" s="26">
        <v>-5.5062166962699823</v>
      </c>
      <c r="AO817" s="32">
        <v>23.268206039076379</v>
      </c>
      <c r="AP817" s="40" t="s">
        <v>1890</v>
      </c>
      <c r="AQ817" s="31" t="s">
        <v>1890</v>
      </c>
      <c r="AR817" s="33">
        <v>563</v>
      </c>
      <c r="AS817" s="34">
        <v>6820</v>
      </c>
      <c r="AT817" s="34" t="s">
        <v>1890</v>
      </c>
      <c r="AU817" s="33">
        <v>131</v>
      </c>
      <c r="AW817" s="34">
        <v>2.2799999999999998</v>
      </c>
    </row>
    <row r="818" spans="1:49" s="34" customFormat="1" ht="21" customHeight="1" x14ac:dyDescent="0.3">
      <c r="A818" s="18">
        <v>299900</v>
      </c>
      <c r="B818" s="19" t="s">
        <v>1865</v>
      </c>
      <c r="C818" s="20" t="s">
        <v>2037</v>
      </c>
      <c r="D818" s="20" t="s">
        <v>2421</v>
      </c>
      <c r="E818" s="21">
        <v>-25.861755060464773</v>
      </c>
      <c r="F818" s="21">
        <v>-19.871590091063553</v>
      </c>
      <c r="G818" s="21">
        <v>107.3205946895111</v>
      </c>
      <c r="H818" s="21">
        <v>-18.830685405969295</v>
      </c>
      <c r="I818" s="21">
        <v>2.6</v>
      </c>
      <c r="J818" s="22">
        <v>1548.45856</v>
      </c>
      <c r="K818" s="22">
        <v>1432.7003385</v>
      </c>
      <c r="L818" s="22">
        <v>553.73177069999997</v>
      </c>
      <c r="M818" s="22">
        <v>1414.32757655</v>
      </c>
      <c r="N818" s="22">
        <v>1148</v>
      </c>
      <c r="O818" s="23"/>
      <c r="P818" s="24">
        <v>3.3</v>
      </c>
      <c r="Q818" s="25">
        <v>0.6</v>
      </c>
      <c r="R818" s="26">
        <v>1.26</v>
      </c>
      <c r="S818" s="25">
        <v>1.01</v>
      </c>
      <c r="T818" s="27">
        <v>1.36</v>
      </c>
      <c r="U818" s="28"/>
      <c r="V818" s="29">
        <v>201912</v>
      </c>
      <c r="W818" s="23">
        <v>54</v>
      </c>
      <c r="X818" s="23">
        <v>76</v>
      </c>
      <c r="Y818" s="23">
        <v>89</v>
      </c>
      <c r="Z818" s="23">
        <v>94</v>
      </c>
      <c r="AA818" s="30">
        <v>205</v>
      </c>
      <c r="AB818" s="26">
        <v>118.08510638297874</v>
      </c>
      <c r="AC818" s="31">
        <v>279.62962962962962</v>
      </c>
      <c r="AD818" s="23">
        <v>11</v>
      </c>
      <c r="AE818" s="23">
        <v>18</v>
      </c>
      <c r="AF818" s="23">
        <v>24</v>
      </c>
      <c r="AG818" s="23">
        <v>9</v>
      </c>
      <c r="AH818" s="30">
        <v>16</v>
      </c>
      <c r="AI818" s="26">
        <v>77.777777777777771</v>
      </c>
      <c r="AJ818" s="31">
        <v>45.45454545454546</v>
      </c>
      <c r="AK818" s="26">
        <v>14.439655172413794</v>
      </c>
      <c r="AL818" s="26">
        <v>17.134328358208954</v>
      </c>
      <c r="AM818" s="26">
        <v>2.0750112968820607</v>
      </c>
      <c r="AN818" s="26">
        <v>12.110257568910979</v>
      </c>
      <c r="AO818" s="32">
        <v>44.148215092634437</v>
      </c>
      <c r="AP818" s="40" t="s">
        <v>1890</v>
      </c>
      <c r="AQ818" s="31" t="s">
        <v>1890</v>
      </c>
      <c r="AR818" s="33">
        <v>553.25</v>
      </c>
      <c r="AS818" s="34">
        <v>3940</v>
      </c>
      <c r="AT818" s="34" t="s">
        <v>1890</v>
      </c>
      <c r="AU818" s="33">
        <v>244.25</v>
      </c>
      <c r="AW818" s="34">
        <v>3.3</v>
      </c>
    </row>
    <row r="819" spans="1:49" s="34" customFormat="1" ht="21" customHeight="1" x14ac:dyDescent="0.3">
      <c r="A819" s="18">
        <v>5990</v>
      </c>
      <c r="B819" s="19" t="s">
        <v>1192</v>
      </c>
      <c r="C819" s="20" t="s">
        <v>2005</v>
      </c>
      <c r="D819" s="20" t="s">
        <v>2083</v>
      </c>
      <c r="E819" s="21">
        <v>-40.327561543847501</v>
      </c>
      <c r="F819" s="21">
        <v>-35.040130288239048</v>
      </c>
      <c r="G819" s="21">
        <v>-29.053045522178135</v>
      </c>
      <c r="H819" s="21">
        <v>-25.2646159141391</v>
      </c>
      <c r="I819" s="21">
        <v>4.5</v>
      </c>
      <c r="J819" s="22">
        <v>1769.661216</v>
      </c>
      <c r="K819" s="22">
        <v>1625.6190240000001</v>
      </c>
      <c r="L819" s="22">
        <v>1488.435984</v>
      </c>
      <c r="M819" s="22">
        <v>1412.985312</v>
      </c>
      <c r="N819" s="22">
        <v>1056</v>
      </c>
      <c r="O819" s="23"/>
      <c r="P819" s="24">
        <v>3.85</v>
      </c>
      <c r="Q819" s="25">
        <v>3.25</v>
      </c>
      <c r="R819" s="26">
        <v>3.05</v>
      </c>
      <c r="S819" s="25">
        <v>3.04</v>
      </c>
      <c r="T819" s="27">
        <v>2.9</v>
      </c>
      <c r="U819" s="28"/>
      <c r="V819" s="29">
        <v>201912</v>
      </c>
      <c r="W819" s="23">
        <v>3631</v>
      </c>
      <c r="X819" s="23">
        <v>3836</v>
      </c>
      <c r="Y819" s="23">
        <v>4139</v>
      </c>
      <c r="Z819" s="23">
        <v>4079</v>
      </c>
      <c r="AA819" s="30">
        <v>3853</v>
      </c>
      <c r="AB819" s="26">
        <v>-5.5405736700171566</v>
      </c>
      <c r="AC819" s="31">
        <v>6.1140181768107871</v>
      </c>
      <c r="AD819" s="23">
        <v>170</v>
      </c>
      <c r="AE819" s="23">
        <v>173</v>
      </c>
      <c r="AF819" s="23">
        <v>263</v>
      </c>
      <c r="AG819" s="23">
        <v>182</v>
      </c>
      <c r="AH819" s="30">
        <v>226</v>
      </c>
      <c r="AI819" s="26">
        <v>24.175824175824179</v>
      </c>
      <c r="AJ819" s="31">
        <v>32.941176470588232</v>
      </c>
      <c r="AK819" s="26">
        <v>5.3058401961400641</v>
      </c>
      <c r="AL819" s="26">
        <v>1.2511848341232228</v>
      </c>
      <c r="AM819" s="26">
        <v>0.18917950555356502</v>
      </c>
      <c r="AN819" s="26">
        <v>15.120028663561447</v>
      </c>
      <c r="AO819" s="32">
        <v>71.484235041203874</v>
      </c>
      <c r="AP819" s="40">
        <v>2.7080000000000002</v>
      </c>
      <c r="AQ819" s="31">
        <v>1.8181818181818181</v>
      </c>
      <c r="AR819" s="33">
        <v>5582</v>
      </c>
      <c r="AS819" s="34">
        <v>7700</v>
      </c>
      <c r="AT819" s="34">
        <v>140</v>
      </c>
      <c r="AU819" s="33">
        <v>3990.25</v>
      </c>
      <c r="AW819" s="34">
        <v>3.85</v>
      </c>
    </row>
    <row r="820" spans="1:49" s="34" customFormat="1" ht="21" customHeight="1" x14ac:dyDescent="0.3">
      <c r="A820" s="18">
        <v>312610</v>
      </c>
      <c r="B820" s="19" t="s">
        <v>3127</v>
      </c>
      <c r="C820" s="20" t="s">
        <v>2066</v>
      </c>
      <c r="D820" s="20" t="s">
        <v>3237</v>
      </c>
      <c r="E820" s="21" t="s">
        <v>1890</v>
      </c>
      <c r="F820" s="21">
        <v>-32.465947396413917</v>
      </c>
      <c r="G820" s="21">
        <v>-28.758195488766059</v>
      </c>
      <c r="H820" s="21">
        <v>-34.886522758549617</v>
      </c>
      <c r="I820" s="21">
        <v>3.4</v>
      </c>
      <c r="J820" s="22" t="e">
        <v>#N/A</v>
      </c>
      <c r="K820" s="22">
        <v>1362.2757180000001</v>
      </c>
      <c r="L820" s="22">
        <v>1291.37661</v>
      </c>
      <c r="M820" s="22">
        <v>1412.917938</v>
      </c>
      <c r="N820" s="22">
        <v>920</v>
      </c>
      <c r="O820" s="23"/>
      <c r="P820" s="24" t="s">
        <v>1890</v>
      </c>
      <c r="Q820" s="25">
        <v>0.64</v>
      </c>
      <c r="R820" s="26">
        <v>0.96</v>
      </c>
      <c r="S820" s="25">
        <v>1.18</v>
      </c>
      <c r="T820" s="27">
        <v>1.44</v>
      </c>
      <c r="U820" s="28"/>
      <c r="V820" s="29">
        <v>201912</v>
      </c>
      <c r="W820" s="23">
        <v>65</v>
      </c>
      <c r="X820" s="23">
        <v>65</v>
      </c>
      <c r="Y820" s="23">
        <v>64</v>
      </c>
      <c r="Z820" s="23">
        <v>69</v>
      </c>
      <c r="AA820" s="30">
        <v>61</v>
      </c>
      <c r="AB820" s="26">
        <v>-11.594202898550721</v>
      </c>
      <c r="AC820" s="31">
        <v>-6.1538461538461542</v>
      </c>
      <c r="AD820" s="23">
        <v>23</v>
      </c>
      <c r="AE820" s="23">
        <v>20</v>
      </c>
      <c r="AF820" s="23">
        <v>11</v>
      </c>
      <c r="AG820" s="23">
        <v>24</v>
      </c>
      <c r="AH820" s="30">
        <v>17</v>
      </c>
      <c r="AI820" s="26">
        <v>-29.166666666666664</v>
      </c>
      <c r="AJ820" s="31">
        <v>-26.086956521739136</v>
      </c>
      <c r="AK820" s="26">
        <v>27.799227799227801</v>
      </c>
      <c r="AL820" s="26">
        <v>12.777777777777779</v>
      </c>
      <c r="AM820" s="26">
        <v>1.5626326963906583</v>
      </c>
      <c r="AN820" s="26">
        <v>12.229299363057326</v>
      </c>
      <c r="AO820" s="32">
        <v>14.479830148619957</v>
      </c>
      <c r="AP820" s="40">
        <v>8.8780000000000001</v>
      </c>
      <c r="AQ820" s="31">
        <v>1.1013215859030838</v>
      </c>
      <c r="AR820" s="33">
        <v>588.75</v>
      </c>
      <c r="AS820" s="34">
        <v>9080</v>
      </c>
      <c r="AT820" s="34">
        <v>100</v>
      </c>
      <c r="AU820" s="33">
        <v>85.25</v>
      </c>
      <c r="AW820" s="34" t="s">
        <v>1890</v>
      </c>
    </row>
    <row r="821" spans="1:49" s="34" customFormat="1" ht="21" customHeight="1" x14ac:dyDescent="0.3">
      <c r="A821" s="18">
        <v>42420</v>
      </c>
      <c r="B821" s="19" t="s">
        <v>1818</v>
      </c>
      <c r="C821" s="20" t="s">
        <v>1905</v>
      </c>
      <c r="D821" s="20" t="s">
        <v>1906</v>
      </c>
      <c r="E821" s="21">
        <v>0.31784856633021441</v>
      </c>
      <c r="F821" s="21">
        <v>3.1943460162608073</v>
      </c>
      <c r="G821" s="21">
        <v>-2.0706716376300394</v>
      </c>
      <c r="H821" s="21">
        <v>-9.7453838917342708</v>
      </c>
      <c r="I821" s="21">
        <v>2.1</v>
      </c>
      <c r="J821" s="22">
        <v>1270.9602709999999</v>
      </c>
      <c r="K821" s="22">
        <v>1235.532807</v>
      </c>
      <c r="L821" s="22">
        <v>1301.959302</v>
      </c>
      <c r="M821" s="22">
        <v>1412.6701270000001</v>
      </c>
      <c r="N821" s="22">
        <v>1275</v>
      </c>
      <c r="O821" s="23"/>
      <c r="P821" s="24">
        <v>8.67</v>
      </c>
      <c r="Q821" s="25">
        <v>8.0500000000000007</v>
      </c>
      <c r="R821" s="26">
        <v>9.33</v>
      </c>
      <c r="S821" s="25">
        <v>9.0500000000000007</v>
      </c>
      <c r="T821" s="27">
        <v>7.8</v>
      </c>
      <c r="U821" s="28"/>
      <c r="V821" s="29">
        <v>201912</v>
      </c>
      <c r="W821" s="23">
        <v>506</v>
      </c>
      <c r="X821" s="23">
        <v>648</v>
      </c>
      <c r="Y821" s="23">
        <v>636</v>
      </c>
      <c r="Z821" s="23">
        <v>537</v>
      </c>
      <c r="AA821" s="30">
        <v>718</v>
      </c>
      <c r="AB821" s="26">
        <v>33.705772811918067</v>
      </c>
      <c r="AC821" s="31">
        <v>41.897233201581031</v>
      </c>
      <c r="AD821" s="23">
        <v>55</v>
      </c>
      <c r="AE821" s="23">
        <v>72</v>
      </c>
      <c r="AF821" s="23">
        <v>88</v>
      </c>
      <c r="AG821" s="23">
        <v>47</v>
      </c>
      <c r="AH821" s="30">
        <v>87</v>
      </c>
      <c r="AI821" s="26">
        <v>85.106382978723389</v>
      </c>
      <c r="AJ821" s="31">
        <v>58.18181818181818</v>
      </c>
      <c r="AK821" s="26">
        <v>11.579361953525009</v>
      </c>
      <c r="AL821" s="26">
        <v>4.3367346938775508</v>
      </c>
      <c r="AM821" s="26">
        <v>0.23585996392729963</v>
      </c>
      <c r="AN821" s="26">
        <v>5.438653285853027</v>
      </c>
      <c r="AO821" s="32">
        <v>13.813994357859686</v>
      </c>
      <c r="AP821" s="40">
        <v>2.452</v>
      </c>
      <c r="AQ821" s="31">
        <v>0.85416666666666663</v>
      </c>
      <c r="AR821" s="33">
        <v>5405.75</v>
      </c>
      <c r="AS821" s="34">
        <v>14400</v>
      </c>
      <c r="AT821" s="34">
        <v>123</v>
      </c>
      <c r="AU821" s="33">
        <v>746.75</v>
      </c>
      <c r="AW821" s="34">
        <v>8.67</v>
      </c>
    </row>
    <row r="822" spans="1:49" s="34" customFormat="1" ht="21" customHeight="1" x14ac:dyDescent="0.3">
      <c r="A822" s="18">
        <v>91120</v>
      </c>
      <c r="B822" s="19" t="s">
        <v>220</v>
      </c>
      <c r="C822" s="20" t="s">
        <v>2062</v>
      </c>
      <c r="D822" s="20" t="s">
        <v>2272</v>
      </c>
      <c r="E822" s="21">
        <v>-53.668749133407282</v>
      </c>
      <c r="F822" s="21">
        <v>-25.813009054905578</v>
      </c>
      <c r="G822" s="21">
        <v>-23.309511047759536</v>
      </c>
      <c r="H822" s="21">
        <v>-22.34869626589775</v>
      </c>
      <c r="I822" s="21">
        <v>5.4</v>
      </c>
      <c r="J822" s="22">
        <v>2363.4155770000002</v>
      </c>
      <c r="K822" s="22">
        <v>1476.0000184</v>
      </c>
      <c r="L822" s="22">
        <v>1427.8172104</v>
      </c>
      <c r="M822" s="22">
        <v>1410.1501808</v>
      </c>
      <c r="N822" s="22">
        <v>1095</v>
      </c>
      <c r="O822" s="23"/>
      <c r="P822" s="24">
        <v>3.11</v>
      </c>
      <c r="Q822" s="25">
        <v>5.34</v>
      </c>
      <c r="R822" s="26">
        <v>6.4</v>
      </c>
      <c r="S822" s="25">
        <v>5.3</v>
      </c>
      <c r="T822" s="27">
        <v>5.18</v>
      </c>
      <c r="U822" s="28"/>
      <c r="V822" s="29">
        <v>201912</v>
      </c>
      <c r="W822" s="23">
        <v>894</v>
      </c>
      <c r="X822" s="23">
        <v>720</v>
      </c>
      <c r="Y822" s="23">
        <v>809</v>
      </c>
      <c r="Z822" s="23">
        <v>662</v>
      </c>
      <c r="AA822" s="30">
        <v>490</v>
      </c>
      <c r="AB822" s="26">
        <v>-25.981873111782473</v>
      </c>
      <c r="AC822" s="31">
        <v>-45.19015659955258</v>
      </c>
      <c r="AD822" s="23">
        <v>72</v>
      </c>
      <c r="AE822" s="23">
        <v>-5</v>
      </c>
      <c r="AF822" s="23">
        <v>25</v>
      </c>
      <c r="AG822" s="23">
        <v>-5</v>
      </c>
      <c r="AH822" s="30">
        <v>-71</v>
      </c>
      <c r="AI822" s="26" t="s">
        <v>1909</v>
      </c>
      <c r="AJ822" s="31" t="s">
        <v>1892</v>
      </c>
      <c r="AK822" s="26">
        <v>-2.0887728459530028</v>
      </c>
      <c r="AL822" s="26">
        <v>-19.553571428571427</v>
      </c>
      <c r="AM822" s="26">
        <v>0.57314839047369803</v>
      </c>
      <c r="AN822" s="26">
        <v>-2.9311698508243915</v>
      </c>
      <c r="AO822" s="32">
        <v>37.176131902643291</v>
      </c>
      <c r="AP822" s="40" t="s">
        <v>1890</v>
      </c>
      <c r="AQ822" s="31" t="s">
        <v>1890</v>
      </c>
      <c r="AR822" s="33">
        <v>1910.5</v>
      </c>
      <c r="AS822" s="34">
        <v>6820</v>
      </c>
      <c r="AT822" s="34" t="s">
        <v>1890</v>
      </c>
      <c r="AU822" s="33">
        <v>710.25</v>
      </c>
      <c r="AW822" s="34">
        <v>3.11</v>
      </c>
    </row>
    <row r="823" spans="1:49" s="34" customFormat="1" ht="21" customHeight="1" x14ac:dyDescent="0.3">
      <c r="A823" s="18">
        <v>79940</v>
      </c>
      <c r="B823" s="19" t="s">
        <v>1522</v>
      </c>
      <c r="C823" s="20" t="s">
        <v>2000</v>
      </c>
      <c r="D823" s="20" t="s">
        <v>2029</v>
      </c>
      <c r="E823" s="21">
        <v>27.616616216455746</v>
      </c>
      <c r="F823" s="21">
        <v>45.895919334993174</v>
      </c>
      <c r="G823" s="21">
        <v>36.652823824328998</v>
      </c>
      <c r="H823" s="21">
        <v>5.7745415178700465</v>
      </c>
      <c r="I823" s="21">
        <v>0.5</v>
      </c>
      <c r="J823" s="22">
        <v>1166.7759607999999</v>
      </c>
      <c r="K823" s="22">
        <v>1020.5905736</v>
      </c>
      <c r="L823" s="22">
        <v>1089.622562</v>
      </c>
      <c r="M823" s="22">
        <v>1407.7111359999999</v>
      </c>
      <c r="N823" s="22">
        <v>1489</v>
      </c>
      <c r="O823" s="23"/>
      <c r="P823" s="24">
        <v>16.82</v>
      </c>
      <c r="Q823" s="25">
        <v>16.75</v>
      </c>
      <c r="R823" s="26">
        <v>16.87</v>
      </c>
      <c r="S823" s="25">
        <v>16.91</v>
      </c>
      <c r="T823" s="27">
        <v>14.86</v>
      </c>
      <c r="U823" s="28"/>
      <c r="V823" s="29">
        <v>201912</v>
      </c>
      <c r="W823" s="23">
        <v>370</v>
      </c>
      <c r="X823" s="23">
        <v>328</v>
      </c>
      <c r="Y823" s="23">
        <v>336</v>
      </c>
      <c r="Z823" s="23">
        <v>363</v>
      </c>
      <c r="AA823" s="30">
        <v>456</v>
      </c>
      <c r="AB823" s="26">
        <v>25.619834710743806</v>
      </c>
      <c r="AC823" s="31">
        <v>23.243243243243249</v>
      </c>
      <c r="AD823" s="23">
        <v>67</v>
      </c>
      <c r="AE823" s="23">
        <v>45</v>
      </c>
      <c r="AF823" s="23">
        <v>46</v>
      </c>
      <c r="AG823" s="23">
        <v>54</v>
      </c>
      <c r="AH823" s="30">
        <v>93</v>
      </c>
      <c r="AI823" s="26">
        <v>72.222222222222229</v>
      </c>
      <c r="AJ823" s="31">
        <v>38.805970149253731</v>
      </c>
      <c r="AK823" s="26">
        <v>16.04855023600809</v>
      </c>
      <c r="AL823" s="26">
        <v>6.2563025210084033</v>
      </c>
      <c r="AM823" s="26">
        <v>1.1890596925534038</v>
      </c>
      <c r="AN823" s="26">
        <v>19.005789578758236</v>
      </c>
      <c r="AO823" s="32">
        <v>50.529047714114597</v>
      </c>
      <c r="AP823" s="40">
        <v>2.4710000000000001</v>
      </c>
      <c r="AQ823" s="31">
        <v>0.36363636363636365</v>
      </c>
      <c r="AR823" s="33">
        <v>1252.25</v>
      </c>
      <c r="AS823" s="34">
        <v>11000</v>
      </c>
      <c r="AT823" s="34">
        <v>40</v>
      </c>
      <c r="AU823" s="33">
        <v>632.75</v>
      </c>
      <c r="AW823" s="34">
        <v>16.82</v>
      </c>
    </row>
    <row r="824" spans="1:49" s="34" customFormat="1" ht="21" customHeight="1" x14ac:dyDescent="0.3">
      <c r="A824" s="18">
        <v>138490</v>
      </c>
      <c r="B824" s="19" t="s">
        <v>623</v>
      </c>
      <c r="C824" s="20" t="s">
        <v>1886</v>
      </c>
      <c r="D824" s="20" t="s">
        <v>2009</v>
      </c>
      <c r="E824" s="21">
        <v>-54.032258064516128</v>
      </c>
      <c r="F824" s="21">
        <v>-38.70967741935484</v>
      </c>
      <c r="G824" s="21">
        <v>-34.256055363321799</v>
      </c>
      <c r="H824" s="21">
        <v>-22.972972972972972</v>
      </c>
      <c r="I824" s="21">
        <v>2.2999999999999998</v>
      </c>
      <c r="J824" s="22">
        <v>2356</v>
      </c>
      <c r="K824" s="22">
        <v>1767</v>
      </c>
      <c r="L824" s="22">
        <v>1647.3</v>
      </c>
      <c r="M824" s="22">
        <v>1406</v>
      </c>
      <c r="N824" s="22">
        <v>1083</v>
      </c>
      <c r="O824" s="23"/>
      <c r="P824" s="24">
        <v>1.21</v>
      </c>
      <c r="Q824" s="25">
        <v>1.25</v>
      </c>
      <c r="R824" s="26">
        <v>1.1000000000000001</v>
      </c>
      <c r="S824" s="25">
        <v>1.18</v>
      </c>
      <c r="T824" s="27">
        <v>1.05</v>
      </c>
      <c r="U824" s="28"/>
      <c r="V824" s="29">
        <v>201912</v>
      </c>
      <c r="W824" s="23">
        <v>920</v>
      </c>
      <c r="X824" s="23">
        <v>801</v>
      </c>
      <c r="Y824" s="23">
        <v>878</v>
      </c>
      <c r="Z824" s="23">
        <v>824</v>
      </c>
      <c r="AA824" s="30">
        <v>799</v>
      </c>
      <c r="AB824" s="26">
        <v>-3.033980582524276</v>
      </c>
      <c r="AC824" s="31">
        <v>-13.152173913043475</v>
      </c>
      <c r="AD824" s="23">
        <v>43</v>
      </c>
      <c r="AE824" s="23">
        <v>34</v>
      </c>
      <c r="AF824" s="23">
        <v>47</v>
      </c>
      <c r="AG824" s="23">
        <v>30</v>
      </c>
      <c r="AH824" s="30">
        <v>-8</v>
      </c>
      <c r="AI824" s="26" t="s">
        <v>1892</v>
      </c>
      <c r="AJ824" s="31" t="s">
        <v>1892</v>
      </c>
      <c r="AK824" s="26">
        <v>3.1193216232586312</v>
      </c>
      <c r="AL824" s="26">
        <v>10.514563106796116</v>
      </c>
      <c r="AM824" s="26">
        <v>0.55149586250795668</v>
      </c>
      <c r="AN824" s="26">
        <v>5.2450668364099302</v>
      </c>
      <c r="AO824" s="32">
        <v>77.008274984086569</v>
      </c>
      <c r="AP824" s="40">
        <v>49.36</v>
      </c>
      <c r="AQ824" s="31">
        <v>2.4561403508771931</v>
      </c>
      <c r="AR824" s="33">
        <v>1963.75</v>
      </c>
      <c r="AS824" s="34">
        <v>2850</v>
      </c>
      <c r="AT824" s="34">
        <v>70</v>
      </c>
      <c r="AU824" s="33">
        <v>1512.25</v>
      </c>
      <c r="AW824" s="34">
        <v>1.21</v>
      </c>
    </row>
    <row r="825" spans="1:49" s="34" customFormat="1" ht="21" customHeight="1" x14ac:dyDescent="0.3">
      <c r="A825" s="18">
        <v>131290</v>
      </c>
      <c r="B825" s="19" t="s">
        <v>40</v>
      </c>
      <c r="C825" s="20" t="s">
        <v>1981</v>
      </c>
      <c r="D825" s="20" t="s">
        <v>2640</v>
      </c>
      <c r="E825" s="21">
        <v>17.044628778418215</v>
      </c>
      <c r="F825" s="21">
        <v>43.257748765251456</v>
      </c>
      <c r="G825" s="21">
        <v>-27.378250130882432</v>
      </c>
      <c r="H825" s="21">
        <v>-13.368542478966051</v>
      </c>
      <c r="I825" s="21">
        <v>4.3</v>
      </c>
      <c r="J825" s="22">
        <v>1039.774326</v>
      </c>
      <c r="K825" s="22">
        <v>849.51774720000003</v>
      </c>
      <c r="L825" s="22">
        <v>1675.8064935</v>
      </c>
      <c r="M825" s="22">
        <v>1404.801483</v>
      </c>
      <c r="N825" s="22">
        <v>1217</v>
      </c>
      <c r="O825" s="23"/>
      <c r="P825" s="24">
        <v>1.02</v>
      </c>
      <c r="Q825" s="25">
        <v>1.41</v>
      </c>
      <c r="R825" s="26">
        <v>3.45</v>
      </c>
      <c r="S825" s="25">
        <v>5.47</v>
      </c>
      <c r="T825" s="27">
        <v>5.03</v>
      </c>
      <c r="U825" s="28"/>
      <c r="V825" s="29">
        <v>201912</v>
      </c>
      <c r="W825" s="23">
        <v>519</v>
      </c>
      <c r="X825" s="23">
        <v>315</v>
      </c>
      <c r="Y825" s="23">
        <v>482</v>
      </c>
      <c r="Z825" s="23">
        <v>478</v>
      </c>
      <c r="AA825" s="30">
        <v>641</v>
      </c>
      <c r="AB825" s="26">
        <v>34.100418410041833</v>
      </c>
      <c r="AC825" s="31">
        <v>23.506743737957603</v>
      </c>
      <c r="AD825" s="23">
        <v>25</v>
      </c>
      <c r="AE825" s="23">
        <v>-20</v>
      </c>
      <c r="AF825" s="23">
        <v>64</v>
      </c>
      <c r="AG825" s="23">
        <v>65</v>
      </c>
      <c r="AH825" s="30">
        <v>97</v>
      </c>
      <c r="AI825" s="26">
        <v>49.230769230769234</v>
      </c>
      <c r="AJ825" s="31">
        <v>288</v>
      </c>
      <c r="AK825" s="26">
        <v>10.751565762004175</v>
      </c>
      <c r="AL825" s="26">
        <v>5.907766990291262</v>
      </c>
      <c r="AM825" s="26">
        <v>0.6581046370150061</v>
      </c>
      <c r="AN825" s="26">
        <v>11.13965120994998</v>
      </c>
      <c r="AO825" s="32">
        <v>28.633229687711236</v>
      </c>
      <c r="AP825" s="40">
        <v>12.776</v>
      </c>
      <c r="AQ825" s="31">
        <v>1.8181818181818181</v>
      </c>
      <c r="AR825" s="33">
        <v>1849.25</v>
      </c>
      <c r="AS825" s="34">
        <v>11000</v>
      </c>
      <c r="AT825" s="34">
        <v>200</v>
      </c>
      <c r="AU825" s="33">
        <v>529.5</v>
      </c>
      <c r="AW825" s="34">
        <v>1.02</v>
      </c>
    </row>
    <row r="826" spans="1:49" s="34" customFormat="1" ht="21" customHeight="1" x14ac:dyDescent="0.3">
      <c r="A826" s="18">
        <v>217270</v>
      </c>
      <c r="B826" s="19" t="s">
        <v>1331</v>
      </c>
      <c r="C826" s="20" t="s">
        <v>1915</v>
      </c>
      <c r="D826" s="20" t="s">
        <v>1916</v>
      </c>
      <c r="E826" s="21">
        <v>-54.749950258322301</v>
      </c>
      <c r="F826" s="21">
        <v>-36.074705206841585</v>
      </c>
      <c r="G826" s="21">
        <v>-30.15221465982837</v>
      </c>
      <c r="H826" s="21">
        <v>-20.839176614472155</v>
      </c>
      <c r="I826" s="21">
        <v>1.7</v>
      </c>
      <c r="J826" s="22">
        <v>2453.0359775000002</v>
      </c>
      <c r="K826" s="22">
        <v>1736.4018478</v>
      </c>
      <c r="L826" s="22">
        <v>1589.169928</v>
      </c>
      <c r="M826" s="22">
        <v>1402.20876</v>
      </c>
      <c r="N826" s="22">
        <v>1110</v>
      </c>
      <c r="O826" s="23"/>
      <c r="P826" s="24">
        <v>0.28000000000000003</v>
      </c>
      <c r="Q826" s="25">
        <v>1.7</v>
      </c>
      <c r="R826" s="26">
        <v>1.6</v>
      </c>
      <c r="S826" s="25">
        <v>1.85</v>
      </c>
      <c r="T826" s="27">
        <v>1.57</v>
      </c>
      <c r="U826" s="28"/>
      <c r="V826" s="29">
        <v>201912</v>
      </c>
      <c r="W826" s="23">
        <v>44</v>
      </c>
      <c r="X826" s="23">
        <v>40</v>
      </c>
      <c r="Y826" s="23">
        <v>49</v>
      </c>
      <c r="Z826" s="23">
        <v>48</v>
      </c>
      <c r="AA826" s="30">
        <v>43</v>
      </c>
      <c r="AB826" s="26">
        <v>-10.416666666666663</v>
      </c>
      <c r="AC826" s="31">
        <v>-2.2727272727272707</v>
      </c>
      <c r="AD826" s="23">
        <v>-49</v>
      </c>
      <c r="AE826" s="23">
        <v>-35</v>
      </c>
      <c r="AF826" s="23">
        <v>-20</v>
      </c>
      <c r="AG826" s="23">
        <v>-20</v>
      </c>
      <c r="AH826" s="30">
        <v>-26</v>
      </c>
      <c r="AI826" s="26" t="s">
        <v>1909</v>
      </c>
      <c r="AJ826" s="31" t="s">
        <v>1909</v>
      </c>
      <c r="AK826" s="26">
        <v>-56.111111111111114</v>
      </c>
      <c r="AL826" s="26">
        <v>-10.990099009900991</v>
      </c>
      <c r="AM826" s="26">
        <v>1.8331957060280759</v>
      </c>
      <c r="AN826" s="26">
        <v>-16.680429397192402</v>
      </c>
      <c r="AO826" s="32">
        <v>95.086705202312132</v>
      </c>
      <c r="AP826" s="40" t="s">
        <v>1890</v>
      </c>
      <c r="AQ826" s="31" t="s">
        <v>1890</v>
      </c>
      <c r="AR826" s="33">
        <v>605.5</v>
      </c>
      <c r="AS826" s="34">
        <v>4750</v>
      </c>
      <c r="AT826" s="34" t="s">
        <v>1890</v>
      </c>
      <c r="AU826" s="33">
        <v>575.75</v>
      </c>
      <c r="AW826" s="34">
        <v>0.28000000000000003</v>
      </c>
    </row>
    <row r="827" spans="1:49" s="34" customFormat="1" ht="21" customHeight="1" x14ac:dyDescent="0.3">
      <c r="A827" s="18">
        <v>290720</v>
      </c>
      <c r="B827" s="19" t="s">
        <v>1172</v>
      </c>
      <c r="C827" s="20" t="s">
        <v>1936</v>
      </c>
      <c r="D827" s="20" t="s">
        <v>2316</v>
      </c>
      <c r="E827" s="21">
        <v>-23.742460463155712</v>
      </c>
      <c r="F827" s="21">
        <v>5.8350021012667286</v>
      </c>
      <c r="G827" s="21">
        <v>24.569769553975451</v>
      </c>
      <c r="H827" s="21">
        <v>-2.6420733097570648</v>
      </c>
      <c r="I827" s="21">
        <v>-0.5</v>
      </c>
      <c r="J827" s="22">
        <v>1789.986942</v>
      </c>
      <c r="K827" s="22">
        <v>1289.7434430000001</v>
      </c>
      <c r="L827" s="22">
        <v>1095.7714739999999</v>
      </c>
      <c r="M827" s="22">
        <v>1402.0430040000001</v>
      </c>
      <c r="N827" s="22">
        <v>1365</v>
      </c>
      <c r="O827" s="23"/>
      <c r="P827" s="24">
        <v>0.51</v>
      </c>
      <c r="Q827" s="25">
        <v>2.61</v>
      </c>
      <c r="R827" s="26">
        <v>4.24</v>
      </c>
      <c r="S827" s="25">
        <v>4.5199999999999996</v>
      </c>
      <c r="T827" s="27">
        <v>4.7</v>
      </c>
      <c r="U827" s="28"/>
      <c r="V827" s="29">
        <v>201912</v>
      </c>
      <c r="W827" s="23">
        <v>124</v>
      </c>
      <c r="X827" s="23">
        <v>147</v>
      </c>
      <c r="Y827" s="23">
        <v>167</v>
      </c>
      <c r="Z827" s="23">
        <v>175</v>
      </c>
      <c r="AA827" s="30">
        <v>159</v>
      </c>
      <c r="AB827" s="26">
        <v>-9.1428571428571423</v>
      </c>
      <c r="AC827" s="31">
        <v>28.2258064516129</v>
      </c>
      <c r="AD827" s="23">
        <v>12</v>
      </c>
      <c r="AE827" s="23">
        <v>14</v>
      </c>
      <c r="AF827" s="23">
        <v>12</v>
      </c>
      <c r="AG827" s="23">
        <v>14</v>
      </c>
      <c r="AH827" s="30">
        <v>14</v>
      </c>
      <c r="AI827" s="26">
        <v>0</v>
      </c>
      <c r="AJ827" s="31">
        <v>16.666666666666675</v>
      </c>
      <c r="AK827" s="26">
        <v>8.3333333333333321</v>
      </c>
      <c r="AL827" s="26">
        <v>25.277777777777779</v>
      </c>
      <c r="AM827" s="26">
        <v>2.7409638554216866</v>
      </c>
      <c r="AN827" s="26">
        <v>10.843373493975903</v>
      </c>
      <c r="AO827" s="32">
        <v>12.600401606425704</v>
      </c>
      <c r="AP827" s="40">
        <v>10.608000000000001</v>
      </c>
      <c r="AQ827" s="31">
        <v>0.3491271820448878</v>
      </c>
      <c r="AR827" s="33">
        <v>498</v>
      </c>
      <c r="AS827" s="34">
        <v>20050</v>
      </c>
      <c r="AT827" s="34">
        <v>70</v>
      </c>
      <c r="AU827" s="33">
        <v>62.75</v>
      </c>
      <c r="AW827" s="34">
        <v>0.51</v>
      </c>
    </row>
    <row r="828" spans="1:49" s="34" customFormat="1" ht="21" customHeight="1" x14ac:dyDescent="0.3">
      <c r="A828" s="18">
        <v>42370</v>
      </c>
      <c r="B828" s="19" t="s">
        <v>730</v>
      </c>
      <c r="C828" s="20" t="s">
        <v>1907</v>
      </c>
      <c r="D828" s="20" t="s">
        <v>1998</v>
      </c>
      <c r="E828" s="21">
        <v>-25.309156510389521</v>
      </c>
      <c r="F828" s="21">
        <v>-5.0540125132070068</v>
      </c>
      <c r="G828" s="21">
        <v>-20.853501796723574</v>
      </c>
      <c r="H828" s="21">
        <v>-19.462748633407223</v>
      </c>
      <c r="I828" s="21">
        <v>8.9</v>
      </c>
      <c r="J828" s="22">
        <v>1508.8864275000001</v>
      </c>
      <c r="K828" s="22">
        <v>1186.9906563</v>
      </c>
      <c r="L828" s="22">
        <v>1423.9417100999999</v>
      </c>
      <c r="M828" s="22">
        <v>1399.3524497999999</v>
      </c>
      <c r="N828" s="22">
        <v>1127</v>
      </c>
      <c r="O828" s="23"/>
      <c r="P828" s="24">
        <v>2.99</v>
      </c>
      <c r="Q828" s="25">
        <v>1.54</v>
      </c>
      <c r="R828" s="26">
        <v>1.71</v>
      </c>
      <c r="S828" s="25">
        <v>2.21</v>
      </c>
      <c r="T828" s="27">
        <v>0.93</v>
      </c>
      <c r="U828" s="28"/>
      <c r="V828" s="29">
        <v>201912</v>
      </c>
      <c r="W828" s="23">
        <v>801</v>
      </c>
      <c r="X828" s="23">
        <v>703</v>
      </c>
      <c r="Y828" s="23">
        <v>720</v>
      </c>
      <c r="Z828" s="23">
        <v>818</v>
      </c>
      <c r="AA828" s="30">
        <v>889</v>
      </c>
      <c r="AB828" s="26">
        <v>8.6797066014669966</v>
      </c>
      <c r="AC828" s="31">
        <v>10.986267166042452</v>
      </c>
      <c r="AD828" s="23">
        <v>120</v>
      </c>
      <c r="AE828" s="23">
        <v>76</v>
      </c>
      <c r="AF828" s="23">
        <v>84</v>
      </c>
      <c r="AG828" s="23">
        <v>121</v>
      </c>
      <c r="AH828" s="30">
        <v>93</v>
      </c>
      <c r="AI828" s="26">
        <v>-23.140495867768596</v>
      </c>
      <c r="AJ828" s="31">
        <v>-22.499999999999996</v>
      </c>
      <c r="AK828" s="26">
        <v>11.948881789137381</v>
      </c>
      <c r="AL828" s="26">
        <v>3.0133689839572191</v>
      </c>
      <c r="AM828" s="26">
        <v>0.47977862920391656</v>
      </c>
      <c r="AN828" s="26">
        <v>15.921668795232014</v>
      </c>
      <c r="AO828" s="32">
        <v>55.161770966368671</v>
      </c>
      <c r="AP828" s="40">
        <v>3.7519999999999998</v>
      </c>
      <c r="AQ828" s="31">
        <v>0.99206349206349198</v>
      </c>
      <c r="AR828" s="33">
        <v>2349</v>
      </c>
      <c r="AS828" s="34">
        <v>5040</v>
      </c>
      <c r="AT828" s="34">
        <v>50</v>
      </c>
      <c r="AU828" s="33">
        <v>1295.75</v>
      </c>
      <c r="AW828" s="34">
        <v>2.99</v>
      </c>
    </row>
    <row r="829" spans="1:49" s="34" customFormat="1" ht="21" customHeight="1" x14ac:dyDescent="0.3">
      <c r="A829" s="18">
        <v>44490</v>
      </c>
      <c r="B829" s="19" t="s">
        <v>782</v>
      </c>
      <c r="C829" s="20" t="s">
        <v>1972</v>
      </c>
      <c r="D829" s="20" t="s">
        <v>2328</v>
      </c>
      <c r="E829" s="21">
        <v>-48.567529701712132</v>
      </c>
      <c r="F829" s="21">
        <v>-46.08495505982205</v>
      </c>
      <c r="G829" s="21">
        <v>-36.644836217028875</v>
      </c>
      <c r="H829" s="21">
        <v>-26.176669787371299</v>
      </c>
      <c r="I829" s="21">
        <v>-0.4</v>
      </c>
      <c r="J829" s="22">
        <v>1998.7373619</v>
      </c>
      <c r="K829" s="22">
        <v>1906.7034093</v>
      </c>
      <c r="L829" s="22">
        <v>1622.5985991</v>
      </c>
      <c r="M829" s="22">
        <v>1392.5137176000001</v>
      </c>
      <c r="N829" s="22">
        <v>1028</v>
      </c>
      <c r="O829" s="23"/>
      <c r="P829" s="24">
        <v>4.16</v>
      </c>
      <c r="Q829" s="25">
        <v>4.7300000000000004</v>
      </c>
      <c r="R829" s="26">
        <v>4.45</v>
      </c>
      <c r="S829" s="25">
        <v>4.3</v>
      </c>
      <c r="T829" s="27">
        <v>3.83</v>
      </c>
      <c r="U829" s="28"/>
      <c r="V829" s="29">
        <v>201912</v>
      </c>
      <c r="W829" s="23">
        <v>687</v>
      </c>
      <c r="X829" s="23">
        <v>844</v>
      </c>
      <c r="Y829" s="23">
        <v>965</v>
      </c>
      <c r="Z829" s="23">
        <v>915</v>
      </c>
      <c r="AA829" s="30">
        <v>1017</v>
      </c>
      <c r="AB829" s="26">
        <v>11.147540983606552</v>
      </c>
      <c r="AC829" s="31">
        <v>48.034934497816593</v>
      </c>
      <c r="AD829" s="23">
        <v>-87</v>
      </c>
      <c r="AE829" s="23">
        <v>-49</v>
      </c>
      <c r="AF829" s="23">
        <v>-13</v>
      </c>
      <c r="AG829" s="23">
        <v>-135</v>
      </c>
      <c r="AH829" s="30">
        <v>-102</v>
      </c>
      <c r="AI829" s="26" t="s">
        <v>1909</v>
      </c>
      <c r="AJ829" s="31" t="s">
        <v>1909</v>
      </c>
      <c r="AK829" s="26">
        <v>-7.9925153702218656</v>
      </c>
      <c r="AL829" s="26">
        <v>-3.4381270903010033</v>
      </c>
      <c r="AM829" s="26">
        <v>0.17468881430816943</v>
      </c>
      <c r="AN829" s="26">
        <v>-5.0809295212201029</v>
      </c>
      <c r="AO829" s="32">
        <v>73.184927142189565</v>
      </c>
      <c r="AP829" s="40" t="s">
        <v>1890</v>
      </c>
      <c r="AQ829" s="31" t="s">
        <v>1890</v>
      </c>
      <c r="AR829" s="33">
        <v>5884.75</v>
      </c>
      <c r="AS829" s="34">
        <v>5140</v>
      </c>
      <c r="AT829" s="34" t="s">
        <v>1890</v>
      </c>
      <c r="AU829" s="33">
        <v>4306.75</v>
      </c>
      <c r="AW829" s="34">
        <v>4.16</v>
      </c>
    </row>
    <row r="830" spans="1:49" s="34" customFormat="1" ht="21" customHeight="1" x14ac:dyDescent="0.3">
      <c r="A830" s="18">
        <v>4770</v>
      </c>
      <c r="B830" s="19" t="s">
        <v>310</v>
      </c>
      <c r="C830" s="20" t="s">
        <v>2039</v>
      </c>
      <c r="D830" s="20" t="s">
        <v>2651</v>
      </c>
      <c r="E830" s="21">
        <v>38.413601008953748</v>
      </c>
      <c r="F830" s="21">
        <v>6.2425887494145016</v>
      </c>
      <c r="G830" s="21">
        <v>-32.16208014827707</v>
      </c>
      <c r="H830" s="21">
        <v>-12.016273646856312</v>
      </c>
      <c r="I830" s="21">
        <v>0.4</v>
      </c>
      <c r="J830" s="22">
        <v>884.30615999999998</v>
      </c>
      <c r="K830" s="22">
        <v>1152.080361</v>
      </c>
      <c r="L830" s="22">
        <v>1804.3006075000001</v>
      </c>
      <c r="M830" s="22">
        <v>1391.16635625</v>
      </c>
      <c r="N830" s="22">
        <v>1224</v>
      </c>
      <c r="O830" s="23"/>
      <c r="P830" s="24">
        <v>2.71</v>
      </c>
      <c r="Q830" s="25">
        <v>0.3</v>
      </c>
      <c r="R830" s="26">
        <v>2.23</v>
      </c>
      <c r="S830" s="25">
        <v>2.98</v>
      </c>
      <c r="T830" s="27">
        <v>1.72</v>
      </c>
      <c r="U830" s="28"/>
      <c r="V830" s="29">
        <v>201912</v>
      </c>
      <c r="W830" s="23">
        <v>43</v>
      </c>
      <c r="X830" s="23">
        <v>46</v>
      </c>
      <c r="Y830" s="23">
        <v>43</v>
      </c>
      <c r="Z830" s="23">
        <v>79</v>
      </c>
      <c r="AA830" s="30">
        <v>88</v>
      </c>
      <c r="AB830" s="26">
        <v>11.392405063291132</v>
      </c>
      <c r="AC830" s="31">
        <v>104.65116279069768</v>
      </c>
      <c r="AD830" s="23">
        <v>0</v>
      </c>
      <c r="AE830" s="23">
        <v>4</v>
      </c>
      <c r="AF830" s="23">
        <v>0</v>
      </c>
      <c r="AG830" s="23">
        <v>21</v>
      </c>
      <c r="AH830" s="30">
        <v>17</v>
      </c>
      <c r="AI830" s="26">
        <v>-19.047619047619047</v>
      </c>
      <c r="AJ830" s="31" t="s">
        <v>1912</v>
      </c>
      <c r="AK830" s="26">
        <v>16.40625</v>
      </c>
      <c r="AL830" s="26">
        <v>29.142857142857142</v>
      </c>
      <c r="AM830" s="26">
        <v>2.5593308938839519</v>
      </c>
      <c r="AN830" s="26">
        <v>8.7820177731312086</v>
      </c>
      <c r="AO830" s="32">
        <v>23.680083638264506</v>
      </c>
      <c r="AP830" s="40" t="s">
        <v>1890</v>
      </c>
      <c r="AQ830" s="31" t="s">
        <v>1890</v>
      </c>
      <c r="AR830" s="33">
        <v>478.25</v>
      </c>
      <c r="AS830" s="34">
        <v>3630</v>
      </c>
      <c r="AT830" s="34" t="s">
        <v>1890</v>
      </c>
      <c r="AU830" s="33">
        <v>113.25</v>
      </c>
      <c r="AW830" s="34">
        <v>2.71</v>
      </c>
    </row>
    <row r="831" spans="1:49" s="34" customFormat="1" ht="21" customHeight="1" x14ac:dyDescent="0.3">
      <c r="A831" s="18">
        <v>27390</v>
      </c>
      <c r="B831" s="19" t="s">
        <v>1017</v>
      </c>
      <c r="C831" s="20" t="s">
        <v>1929</v>
      </c>
      <c r="D831" s="20" t="s">
        <v>2299</v>
      </c>
      <c r="E831" s="21">
        <v>-34.747187398272885</v>
      </c>
      <c r="F831" s="21">
        <v>31.247134437564771</v>
      </c>
      <c r="G831" s="21">
        <v>-0.21816129152743002</v>
      </c>
      <c r="H831" s="21">
        <v>-2.1832856649361965E-3</v>
      </c>
      <c r="I831" s="21">
        <v>0</v>
      </c>
      <c r="J831" s="22">
        <v>2124.046374</v>
      </c>
      <c r="K831" s="22">
        <v>1056.023056</v>
      </c>
      <c r="L831" s="22">
        <v>1389.0303265</v>
      </c>
      <c r="M831" s="22">
        <v>1386.0302610000001</v>
      </c>
      <c r="N831" s="22">
        <v>1386</v>
      </c>
      <c r="O831" s="23"/>
      <c r="P831" s="24">
        <v>1.01</v>
      </c>
      <c r="Q831" s="25">
        <v>1.63</v>
      </c>
      <c r="R831" s="26">
        <v>0.31</v>
      </c>
      <c r="S831" s="25">
        <v>0.28000000000000003</v>
      </c>
      <c r="T831" s="27">
        <v>0.28000000000000003</v>
      </c>
      <c r="U831" s="28"/>
      <c r="V831" s="29">
        <v>201912</v>
      </c>
      <c r="W831" s="23">
        <v>-1060</v>
      </c>
      <c r="X831" s="23">
        <v>830</v>
      </c>
      <c r="Y831" s="23">
        <v>872</v>
      </c>
      <c r="Z831" s="23">
        <v>515</v>
      </c>
      <c r="AA831" s="30">
        <v>-794</v>
      </c>
      <c r="AB831" s="26">
        <v>-254.17475728155335</v>
      </c>
      <c r="AC831" s="31">
        <v>-25.094339622641513</v>
      </c>
      <c r="AD831" s="23">
        <v>318</v>
      </c>
      <c r="AE831" s="23">
        <v>-6</v>
      </c>
      <c r="AF831" s="23">
        <v>-57</v>
      </c>
      <c r="AG831" s="23">
        <v>-47</v>
      </c>
      <c r="AH831" s="30">
        <v>396</v>
      </c>
      <c r="AI831" s="26" t="s">
        <v>1912</v>
      </c>
      <c r="AJ831" s="31">
        <v>24.528301886792448</v>
      </c>
      <c r="AK831" s="26">
        <v>20.098383696416022</v>
      </c>
      <c r="AL831" s="26">
        <v>4.8461538461538458</v>
      </c>
      <c r="AM831" s="26">
        <v>0.81218869030178731</v>
      </c>
      <c r="AN831" s="26">
        <v>16.759449164957516</v>
      </c>
      <c r="AO831" s="32">
        <v>134.77878699091707</v>
      </c>
      <c r="AP831" s="40" t="s">
        <v>1890</v>
      </c>
      <c r="AQ831" s="31" t="s">
        <v>1890</v>
      </c>
      <c r="AR831" s="33">
        <v>1706.5</v>
      </c>
      <c r="AS831" s="34">
        <v>23100</v>
      </c>
      <c r="AT831" s="34" t="s">
        <v>1890</v>
      </c>
      <c r="AU831" s="33">
        <v>2300</v>
      </c>
      <c r="AW831" s="34">
        <v>1.01</v>
      </c>
    </row>
    <row r="832" spans="1:49" s="34" customFormat="1" ht="21" customHeight="1" x14ac:dyDescent="0.3">
      <c r="A832" s="18">
        <v>3030</v>
      </c>
      <c r="B832" s="19" t="s">
        <v>1806</v>
      </c>
      <c r="C832" s="20" t="s">
        <v>1905</v>
      </c>
      <c r="D832" s="20" t="s">
        <v>1906</v>
      </c>
      <c r="E832" s="21">
        <v>-50.381490717408461</v>
      </c>
      <c r="F832" s="21">
        <v>-47.910449418474613</v>
      </c>
      <c r="G832" s="21">
        <v>-44.423051239265156</v>
      </c>
      <c r="H832" s="21">
        <v>-21.474611435658431</v>
      </c>
      <c r="I832" s="21">
        <v>3.4</v>
      </c>
      <c r="J832" s="22">
        <v>2182.6532390000002</v>
      </c>
      <c r="K832" s="22">
        <v>2079.1118139999999</v>
      </c>
      <c r="L832" s="22">
        <v>1948.6496185000001</v>
      </c>
      <c r="M832" s="22">
        <v>1379.171781</v>
      </c>
      <c r="N832" s="22">
        <v>1083</v>
      </c>
      <c r="O832" s="23"/>
      <c r="P832" s="24">
        <v>7.47</v>
      </c>
      <c r="Q832" s="25">
        <v>5.75</v>
      </c>
      <c r="R832" s="26">
        <v>5.27</v>
      </c>
      <c r="S832" s="25">
        <v>4.83</v>
      </c>
      <c r="T832" s="27">
        <v>4.42</v>
      </c>
      <c r="U832" s="28"/>
      <c r="V832" s="29">
        <v>201912</v>
      </c>
      <c r="W832" s="23">
        <v>4604</v>
      </c>
      <c r="X832" s="23">
        <v>6713</v>
      </c>
      <c r="Y832" s="23">
        <v>6644</v>
      </c>
      <c r="Z832" s="23">
        <v>6934</v>
      </c>
      <c r="AA832" s="30">
        <v>6148</v>
      </c>
      <c r="AB832" s="26">
        <v>-11.335448514565904</v>
      </c>
      <c r="AC832" s="31">
        <v>33.53605560382276</v>
      </c>
      <c r="AD832" s="23">
        <v>188</v>
      </c>
      <c r="AE832" s="23">
        <v>120</v>
      </c>
      <c r="AF832" s="23">
        <v>359</v>
      </c>
      <c r="AG832" s="23">
        <v>208</v>
      </c>
      <c r="AH832" s="30">
        <v>-56</v>
      </c>
      <c r="AI832" s="26" t="s">
        <v>1892</v>
      </c>
      <c r="AJ832" s="31" t="s">
        <v>1892</v>
      </c>
      <c r="AK832" s="26">
        <v>2.3866258179204962</v>
      </c>
      <c r="AL832" s="26">
        <v>1.7163232963549921</v>
      </c>
      <c r="AM832" s="26">
        <v>7.8580757509795388E-2</v>
      </c>
      <c r="AN832" s="26">
        <v>4.5784356406907563</v>
      </c>
      <c r="AO832" s="32">
        <v>85.018502394427514</v>
      </c>
      <c r="AP832" s="40">
        <v>41.103000000000002</v>
      </c>
      <c r="AQ832" s="31">
        <v>5.736137667304015</v>
      </c>
      <c r="AR832" s="33">
        <v>13782</v>
      </c>
      <c r="AS832" s="34">
        <v>26150</v>
      </c>
      <c r="AT832" s="34">
        <v>1500</v>
      </c>
      <c r="AU832" s="33">
        <v>11717.25</v>
      </c>
      <c r="AW832" s="34">
        <v>7.47</v>
      </c>
    </row>
    <row r="833" spans="1:49" s="34" customFormat="1" ht="21" customHeight="1" x14ac:dyDescent="0.3">
      <c r="A833" s="18">
        <v>11810</v>
      </c>
      <c r="B833" s="19" t="s">
        <v>833</v>
      </c>
      <c r="C833" s="20" t="s">
        <v>1974</v>
      </c>
      <c r="D833" s="20" t="s">
        <v>1975</v>
      </c>
      <c r="E833" s="21">
        <v>-69.615686274261762</v>
      </c>
      <c r="F833" s="21">
        <v>-37.902058823022486</v>
      </c>
      <c r="G833" s="21">
        <v>-37.824339247081355</v>
      </c>
      <c r="H833" s="21">
        <v>-28.725462063727392</v>
      </c>
      <c r="I833" s="21">
        <v>2.5</v>
      </c>
      <c r="J833" s="22">
        <v>3225.348477</v>
      </c>
      <c r="K833" s="22">
        <v>1578.1521600000001</v>
      </c>
      <c r="L833" s="22">
        <v>1576.1794698000001</v>
      </c>
      <c r="M833" s="22">
        <v>1374.9650693999999</v>
      </c>
      <c r="N833" s="22">
        <v>980</v>
      </c>
      <c r="O833" s="23"/>
      <c r="P833" s="24">
        <v>0.19</v>
      </c>
      <c r="Q833" s="25">
        <v>0.18</v>
      </c>
      <c r="R833" s="26">
        <v>0.1</v>
      </c>
      <c r="S833" s="25">
        <v>0.14000000000000001</v>
      </c>
      <c r="T833" s="27">
        <v>0.28000000000000003</v>
      </c>
      <c r="U833" s="28"/>
      <c r="V833" s="29">
        <v>201912</v>
      </c>
      <c r="W833" s="23">
        <v>3596</v>
      </c>
      <c r="X833" s="23">
        <v>3664</v>
      </c>
      <c r="Y833" s="23">
        <v>3844</v>
      </c>
      <c r="Z833" s="23">
        <v>3629</v>
      </c>
      <c r="AA833" s="30">
        <v>3575</v>
      </c>
      <c r="AB833" s="26">
        <v>-1.488013226784235</v>
      </c>
      <c r="AC833" s="31">
        <v>-0.58398220244716414</v>
      </c>
      <c r="AD833" s="23">
        <v>-51</v>
      </c>
      <c r="AE833" s="23">
        <v>10</v>
      </c>
      <c r="AF833" s="23">
        <v>18</v>
      </c>
      <c r="AG833" s="23">
        <v>126</v>
      </c>
      <c r="AH833" s="30">
        <v>-137</v>
      </c>
      <c r="AI833" s="26" t="s">
        <v>1892</v>
      </c>
      <c r="AJ833" s="31" t="s">
        <v>1909</v>
      </c>
      <c r="AK833" s="26">
        <v>0.11555193039695486</v>
      </c>
      <c r="AL833" s="26">
        <v>57.647058823529413</v>
      </c>
      <c r="AM833" s="26">
        <v>1.496754486445208</v>
      </c>
      <c r="AN833" s="26">
        <v>2.5964108438335245</v>
      </c>
      <c r="AO833" s="32">
        <v>785.33791523482239</v>
      </c>
      <c r="AP833" s="40" t="s">
        <v>1890</v>
      </c>
      <c r="AQ833" s="31" t="s">
        <v>1890</v>
      </c>
      <c r="AR833" s="33">
        <v>654.75</v>
      </c>
      <c r="AS833" s="34">
        <v>4970</v>
      </c>
      <c r="AT833" s="34" t="s">
        <v>1890</v>
      </c>
      <c r="AU833" s="33">
        <v>5142</v>
      </c>
      <c r="AW833" s="34">
        <v>0.19</v>
      </c>
    </row>
    <row r="834" spans="1:49" s="34" customFormat="1" ht="21" customHeight="1" x14ac:dyDescent="0.3">
      <c r="A834" s="18">
        <v>77970</v>
      </c>
      <c r="B834" s="19" t="s">
        <v>807</v>
      </c>
      <c r="C834" s="20" t="s">
        <v>1955</v>
      </c>
      <c r="D834" s="20" t="s">
        <v>2419</v>
      </c>
      <c r="E834" s="21">
        <v>-36.804723334320741</v>
      </c>
      <c r="F834" s="21">
        <v>-37.647327023196468</v>
      </c>
      <c r="G834" s="21">
        <v>-30.719252247996074</v>
      </c>
      <c r="H834" s="21">
        <v>-21.667496260297071</v>
      </c>
      <c r="I834" s="21">
        <v>3.2</v>
      </c>
      <c r="J834" s="22">
        <v>1702.6588959999999</v>
      </c>
      <c r="K834" s="22">
        <v>1725.6677999999999</v>
      </c>
      <c r="L834" s="22">
        <v>1553.1010200000001</v>
      </c>
      <c r="M834" s="22">
        <v>1373.6315688</v>
      </c>
      <c r="N834" s="22">
        <v>1076</v>
      </c>
      <c r="O834" s="23"/>
      <c r="P834" s="24">
        <v>0</v>
      </c>
      <c r="Q834" s="25">
        <v>0</v>
      </c>
      <c r="R834" s="26">
        <v>0</v>
      </c>
      <c r="S834" s="25">
        <v>0</v>
      </c>
      <c r="T834" s="27">
        <v>0</v>
      </c>
      <c r="U834" s="28"/>
      <c r="V834" s="29">
        <v>201912</v>
      </c>
      <c r="W834" s="23">
        <v>2758</v>
      </c>
      <c r="X834" s="23">
        <v>1167</v>
      </c>
      <c r="Y834" s="23">
        <v>1913</v>
      </c>
      <c r="Z834" s="23">
        <v>1239</v>
      </c>
      <c r="AA834" s="30">
        <v>1787</v>
      </c>
      <c r="AB834" s="26">
        <v>44.229217110573039</v>
      </c>
      <c r="AC834" s="31">
        <v>-35.206671501087747</v>
      </c>
      <c r="AD834" s="23">
        <v>249</v>
      </c>
      <c r="AE834" s="23">
        <v>84</v>
      </c>
      <c r="AF834" s="23">
        <v>188</v>
      </c>
      <c r="AG834" s="23">
        <v>25</v>
      </c>
      <c r="AH834" s="30">
        <v>3</v>
      </c>
      <c r="AI834" s="26">
        <v>-88</v>
      </c>
      <c r="AJ834" s="31">
        <v>-98.795180722891558</v>
      </c>
      <c r="AK834" s="26">
        <v>4.9132001310186704</v>
      </c>
      <c r="AL834" s="26">
        <v>3.5866666666666664</v>
      </c>
      <c r="AM834" s="26">
        <v>0.45487212005918409</v>
      </c>
      <c r="AN834" s="26">
        <v>12.682308180088775</v>
      </c>
      <c r="AO834" s="32">
        <v>273.30374128091313</v>
      </c>
      <c r="AP834" s="40" t="s">
        <v>1890</v>
      </c>
      <c r="AQ834" s="31" t="s">
        <v>1890</v>
      </c>
      <c r="AR834" s="33">
        <v>2365.5</v>
      </c>
      <c r="AS834" s="34">
        <v>4675</v>
      </c>
      <c r="AT834" s="34" t="s">
        <v>1890</v>
      </c>
      <c r="AU834" s="33">
        <v>6465</v>
      </c>
      <c r="AW834" s="34">
        <v>0</v>
      </c>
    </row>
    <row r="835" spans="1:49" s="34" customFormat="1" ht="21" customHeight="1" x14ac:dyDescent="0.3">
      <c r="A835" s="18">
        <v>306200</v>
      </c>
      <c r="B835" s="19" t="s">
        <v>525</v>
      </c>
      <c r="C835" s="20" t="s">
        <v>1893</v>
      </c>
      <c r="D835" s="20" t="s">
        <v>2369</v>
      </c>
      <c r="E835" s="21">
        <v>-42.206702717474833</v>
      </c>
      <c r="F835" s="21">
        <v>-39.279264456431896</v>
      </c>
      <c r="G835" s="21">
        <v>-37.54438629804423</v>
      </c>
      <c r="H835" s="21">
        <v>-23.220888114331228</v>
      </c>
      <c r="I835" s="21">
        <v>1.8</v>
      </c>
      <c r="J835" s="22">
        <v>1823.7409</v>
      </c>
      <c r="K835" s="22">
        <v>1735.8155999999999</v>
      </c>
      <c r="L835" s="22">
        <v>1687.5985000000001</v>
      </c>
      <c r="M835" s="22">
        <v>1372.7692</v>
      </c>
      <c r="N835" s="22">
        <v>1054</v>
      </c>
      <c r="O835" s="23"/>
      <c r="P835" s="24">
        <v>8.56</v>
      </c>
      <c r="Q835" s="25">
        <v>7.02</v>
      </c>
      <c r="R835" s="26">
        <v>6.95</v>
      </c>
      <c r="S835" s="25">
        <v>7.07</v>
      </c>
      <c r="T835" s="27">
        <v>7.17</v>
      </c>
      <c r="U835" s="28"/>
      <c r="V835" s="29">
        <v>201912</v>
      </c>
      <c r="W835" s="23">
        <v>3521</v>
      </c>
      <c r="X835" s="23">
        <v>3287</v>
      </c>
      <c r="Y835" s="23">
        <v>3096</v>
      </c>
      <c r="Z835" s="23">
        <v>2868</v>
      </c>
      <c r="AA835" s="30">
        <v>3021</v>
      </c>
      <c r="AB835" s="26">
        <v>5.3347280334728131</v>
      </c>
      <c r="AC835" s="31">
        <v>-14.200511218403866</v>
      </c>
      <c r="AD835" s="23">
        <v>128</v>
      </c>
      <c r="AE835" s="23">
        <v>253</v>
      </c>
      <c r="AF835" s="23">
        <v>116</v>
      </c>
      <c r="AG835" s="23">
        <v>57</v>
      </c>
      <c r="AH835" s="30">
        <v>34</v>
      </c>
      <c r="AI835" s="26">
        <v>-40.350877192982459</v>
      </c>
      <c r="AJ835" s="31">
        <v>-73.4375</v>
      </c>
      <c r="AK835" s="26">
        <v>3.748370273794003</v>
      </c>
      <c r="AL835" s="26">
        <v>2.2913043478260868</v>
      </c>
      <c r="AM835" s="26">
        <v>0.18333623238824143</v>
      </c>
      <c r="AN835" s="26">
        <v>8.0013915463558885</v>
      </c>
      <c r="AO835" s="32">
        <v>87.558705861889024</v>
      </c>
      <c r="AP835" s="40">
        <v>22.826000000000001</v>
      </c>
      <c r="AQ835" s="31">
        <v>5.3835800807537009</v>
      </c>
      <c r="AR835" s="33">
        <v>5749</v>
      </c>
      <c r="AS835" s="34">
        <v>37150</v>
      </c>
      <c r="AT835" s="34">
        <v>2000</v>
      </c>
      <c r="AU835" s="33">
        <v>5033.75</v>
      </c>
      <c r="AW835" s="34">
        <v>8.56</v>
      </c>
    </row>
    <row r="836" spans="1:49" s="34" customFormat="1" ht="21" customHeight="1" x14ac:dyDescent="0.3">
      <c r="A836" s="18">
        <v>9270</v>
      </c>
      <c r="B836" s="19" t="s">
        <v>1058</v>
      </c>
      <c r="C836" s="20" t="s">
        <v>1938</v>
      </c>
      <c r="D836" s="20" t="s">
        <v>2420</v>
      </c>
      <c r="E836" s="21">
        <v>-31.513722227559992</v>
      </c>
      <c r="F836" s="21">
        <v>-30.190907732292814</v>
      </c>
      <c r="G836" s="21">
        <v>-20.079284339755844</v>
      </c>
      <c r="H836" s="21">
        <v>-11.171712315703852</v>
      </c>
      <c r="I836" s="21">
        <v>2.5</v>
      </c>
      <c r="J836" s="22">
        <v>1781.3787516</v>
      </c>
      <c r="K836" s="22">
        <v>1747.6233544500001</v>
      </c>
      <c r="L836" s="22">
        <v>1526.5128570500001</v>
      </c>
      <c r="M836" s="22">
        <v>1373.43635885</v>
      </c>
      <c r="N836" s="22">
        <v>1220</v>
      </c>
      <c r="O836" s="23"/>
      <c r="P836" s="24">
        <v>4.4800000000000004</v>
      </c>
      <c r="Q836" s="25">
        <v>2.31</v>
      </c>
      <c r="R836" s="26">
        <v>2.1</v>
      </c>
      <c r="S836" s="25">
        <v>2.33</v>
      </c>
      <c r="T836" s="27">
        <v>1.51</v>
      </c>
      <c r="U836" s="28"/>
      <c r="V836" s="29">
        <v>201912</v>
      </c>
      <c r="W836" s="23">
        <v>1746</v>
      </c>
      <c r="X836" s="23">
        <v>1783</v>
      </c>
      <c r="Y836" s="23">
        <v>1746</v>
      </c>
      <c r="Z836" s="23">
        <v>1687</v>
      </c>
      <c r="AA836" s="30">
        <v>1533</v>
      </c>
      <c r="AB836" s="26">
        <v>-9.1286307053941922</v>
      </c>
      <c r="AC836" s="31">
        <v>-12.199312714776633</v>
      </c>
      <c r="AD836" s="23">
        <v>81</v>
      </c>
      <c r="AE836" s="23">
        <v>21</v>
      </c>
      <c r="AF836" s="23">
        <v>37</v>
      </c>
      <c r="AG836" s="23">
        <v>12</v>
      </c>
      <c r="AH836" s="30">
        <v>19</v>
      </c>
      <c r="AI836" s="26">
        <v>58.333333333333329</v>
      </c>
      <c r="AJ836" s="31">
        <v>-76.543209876543216</v>
      </c>
      <c r="AK836" s="26">
        <v>1.3187138835383019</v>
      </c>
      <c r="AL836" s="26">
        <v>13.707865168539326</v>
      </c>
      <c r="AM836" s="26">
        <v>0.62023385866802239</v>
      </c>
      <c r="AN836" s="26">
        <v>4.5246568378240974</v>
      </c>
      <c r="AO836" s="32">
        <v>104.79156075241485</v>
      </c>
      <c r="AP836" s="40" t="s">
        <v>1890</v>
      </c>
      <c r="AQ836" s="31" t="s">
        <v>1890</v>
      </c>
      <c r="AR836" s="33">
        <v>1967</v>
      </c>
      <c r="AS836" s="34">
        <v>1435</v>
      </c>
      <c r="AT836" s="34" t="s">
        <v>1890</v>
      </c>
      <c r="AU836" s="33">
        <v>2061.25</v>
      </c>
      <c r="AW836" s="34">
        <v>4.4800000000000004</v>
      </c>
    </row>
    <row r="837" spans="1:49" s="34" customFormat="1" ht="21" customHeight="1" x14ac:dyDescent="0.3">
      <c r="A837" s="18">
        <v>23600</v>
      </c>
      <c r="B837" s="19" t="s">
        <v>690</v>
      </c>
      <c r="C837" s="20" t="s">
        <v>2167</v>
      </c>
      <c r="D837" s="20" t="s">
        <v>2168</v>
      </c>
      <c r="E837" s="21">
        <v>-19.265167996132469</v>
      </c>
      <c r="F837" s="21">
        <v>-11.186274822638465</v>
      </c>
      <c r="G837" s="21">
        <v>-13.212038061978038</v>
      </c>
      <c r="H837" s="21">
        <v>-14.747202483051536</v>
      </c>
      <c r="I837" s="21">
        <v>4.5</v>
      </c>
      <c r="J837" s="22">
        <v>1447.95</v>
      </c>
      <c r="K837" s="22">
        <v>1316.2380000000001</v>
      </c>
      <c r="L837" s="22">
        <v>1346.961</v>
      </c>
      <c r="M837" s="22">
        <v>1371.2159999999999</v>
      </c>
      <c r="N837" s="22">
        <v>1169</v>
      </c>
      <c r="O837" s="23"/>
      <c r="P837" s="24">
        <v>4.58</v>
      </c>
      <c r="Q837" s="25">
        <v>4.78</v>
      </c>
      <c r="R837" s="26">
        <v>4.16</v>
      </c>
      <c r="S837" s="25">
        <v>2.5299999999999998</v>
      </c>
      <c r="T837" s="27">
        <v>1.54</v>
      </c>
      <c r="U837" s="28"/>
      <c r="V837" s="29">
        <v>201912</v>
      </c>
      <c r="W837" s="23">
        <v>1012</v>
      </c>
      <c r="X837" s="23">
        <v>872</v>
      </c>
      <c r="Y837" s="23">
        <v>905</v>
      </c>
      <c r="Z837" s="23">
        <v>906</v>
      </c>
      <c r="AA837" s="30">
        <v>987</v>
      </c>
      <c r="AB837" s="26">
        <v>8.9403973509933685</v>
      </c>
      <c r="AC837" s="31">
        <v>-2.4703557312252933</v>
      </c>
      <c r="AD837" s="23">
        <v>139</v>
      </c>
      <c r="AE837" s="23">
        <v>110</v>
      </c>
      <c r="AF837" s="23">
        <v>119</v>
      </c>
      <c r="AG837" s="23">
        <v>122</v>
      </c>
      <c r="AH837" s="30">
        <v>107</v>
      </c>
      <c r="AI837" s="26">
        <v>-12.295081967213118</v>
      </c>
      <c r="AJ837" s="31">
        <v>-23.021582733812952</v>
      </c>
      <c r="AK837" s="26">
        <v>12.479564032697548</v>
      </c>
      <c r="AL837" s="26">
        <v>2.552401746724891</v>
      </c>
      <c r="AM837" s="26">
        <v>0.30524185651804947</v>
      </c>
      <c r="AN837" s="26">
        <v>11.959005156994582</v>
      </c>
      <c r="AO837" s="32">
        <v>39.519550884522488</v>
      </c>
      <c r="AP837" s="40">
        <v>6.2770000000000001</v>
      </c>
      <c r="AQ837" s="31">
        <v>1.7289073305670817</v>
      </c>
      <c r="AR837" s="33">
        <v>3829.75</v>
      </c>
      <c r="AS837" s="34">
        <v>7230</v>
      </c>
      <c r="AT837" s="34">
        <v>125</v>
      </c>
      <c r="AU837" s="33">
        <v>1513.5</v>
      </c>
      <c r="AW837" s="34">
        <v>4.58</v>
      </c>
    </row>
    <row r="838" spans="1:49" s="34" customFormat="1" ht="21" customHeight="1" x14ac:dyDescent="0.3">
      <c r="A838" s="18">
        <v>171120</v>
      </c>
      <c r="B838" s="19" t="s">
        <v>969</v>
      </c>
      <c r="C838" s="20" t="s">
        <v>1969</v>
      </c>
      <c r="D838" s="20" t="s">
        <v>2412</v>
      </c>
      <c r="E838" s="21">
        <v>-19.254663668221383</v>
      </c>
      <c r="F838" s="21">
        <v>-16.005738892741526</v>
      </c>
      <c r="G838" s="21">
        <v>-8.4191604701504446</v>
      </c>
      <c r="H838" s="21">
        <v>-4.8590474053171517</v>
      </c>
      <c r="I838" s="21">
        <v>0.4</v>
      </c>
      <c r="J838" s="22">
        <v>1613.7154902</v>
      </c>
      <c r="K838" s="22">
        <v>1551.2964609999999</v>
      </c>
      <c r="L838" s="22">
        <v>1422.786695</v>
      </c>
      <c r="M838" s="22">
        <v>1369.5469347999999</v>
      </c>
      <c r="N838" s="22">
        <v>1303</v>
      </c>
      <c r="O838" s="23"/>
      <c r="P838" s="24">
        <v>2.73</v>
      </c>
      <c r="Q838" s="25">
        <v>2.78</v>
      </c>
      <c r="R838" s="26">
        <v>2.94</v>
      </c>
      <c r="S838" s="25">
        <v>2.71</v>
      </c>
      <c r="T838" s="27">
        <v>2.66</v>
      </c>
      <c r="U838" s="28"/>
      <c r="V838" s="29">
        <v>201912</v>
      </c>
      <c r="W838" s="23">
        <v>366</v>
      </c>
      <c r="X838" s="23">
        <v>325</v>
      </c>
      <c r="Y838" s="23">
        <v>411</v>
      </c>
      <c r="Z838" s="23">
        <v>391</v>
      </c>
      <c r="AA838" s="30">
        <v>435</v>
      </c>
      <c r="AB838" s="26">
        <v>11.253196930946284</v>
      </c>
      <c r="AC838" s="31">
        <v>18.852459016393453</v>
      </c>
      <c r="AD838" s="23">
        <v>17</v>
      </c>
      <c r="AE838" s="23">
        <v>7</v>
      </c>
      <c r="AF838" s="23">
        <v>48</v>
      </c>
      <c r="AG838" s="23">
        <v>37</v>
      </c>
      <c r="AH838" s="30">
        <v>23</v>
      </c>
      <c r="AI838" s="26">
        <v>-37.837837837837839</v>
      </c>
      <c r="AJ838" s="31">
        <v>35.294117647058833</v>
      </c>
      <c r="AK838" s="26">
        <v>7.3623559539052499</v>
      </c>
      <c r="AL838" s="26">
        <v>11.330434782608696</v>
      </c>
      <c r="AM838" s="26">
        <v>1.235949727294285</v>
      </c>
      <c r="AN838" s="26">
        <v>10.90822859852976</v>
      </c>
      <c r="AO838" s="32">
        <v>27.958264168840408</v>
      </c>
      <c r="AP838" s="40">
        <v>24.984999999999999</v>
      </c>
      <c r="AQ838" s="31">
        <v>2.112676056338028</v>
      </c>
      <c r="AR838" s="33">
        <v>1054.25</v>
      </c>
      <c r="AS838" s="34">
        <v>7100</v>
      </c>
      <c r="AT838" s="34">
        <v>150</v>
      </c>
      <c r="AU838" s="33">
        <v>294.75</v>
      </c>
      <c r="AW838" s="34">
        <v>2.73</v>
      </c>
    </row>
    <row r="839" spans="1:49" s="34" customFormat="1" ht="21" customHeight="1" x14ac:dyDescent="0.3">
      <c r="A839" s="18">
        <v>52420</v>
      </c>
      <c r="B839" s="19" t="s">
        <v>141</v>
      </c>
      <c r="C839" s="20" t="s">
        <v>1996</v>
      </c>
      <c r="D839" s="20" t="s">
        <v>2533</v>
      </c>
      <c r="E839" s="21">
        <v>3.2524002956431319</v>
      </c>
      <c r="F839" s="21">
        <v>-21.774134876728269</v>
      </c>
      <c r="G839" s="21">
        <v>-19.435019765885485</v>
      </c>
      <c r="H839" s="21">
        <v>-5.2176703128064661</v>
      </c>
      <c r="I839" s="21">
        <v>4.8</v>
      </c>
      <c r="J839" s="22">
        <v>1257.1136325</v>
      </c>
      <c r="K839" s="22">
        <v>1659.2977245500001</v>
      </c>
      <c r="L839" s="22">
        <v>1611.12185</v>
      </c>
      <c r="M839" s="22">
        <v>1369.4535725000001</v>
      </c>
      <c r="N839" s="22">
        <v>1298</v>
      </c>
      <c r="O839" s="23"/>
      <c r="P839" s="24">
        <v>1.46</v>
      </c>
      <c r="Q839" s="25">
        <v>0.08</v>
      </c>
      <c r="R839" s="26">
        <v>0.54</v>
      </c>
      <c r="S839" s="25">
        <v>2.7</v>
      </c>
      <c r="T839" s="27">
        <v>1.33</v>
      </c>
      <c r="U839" s="28"/>
      <c r="V839" s="29">
        <v>201912</v>
      </c>
      <c r="W839" s="23">
        <v>136</v>
      </c>
      <c r="X839" s="23">
        <v>141</v>
      </c>
      <c r="Y839" s="23">
        <v>157</v>
      </c>
      <c r="Z839" s="23">
        <v>177</v>
      </c>
      <c r="AA839" s="30">
        <v>191</v>
      </c>
      <c r="AB839" s="26">
        <v>7.909604519774005</v>
      </c>
      <c r="AC839" s="31">
        <v>40.441176470588225</v>
      </c>
      <c r="AD839" s="23">
        <v>1</v>
      </c>
      <c r="AE839" s="23">
        <v>3</v>
      </c>
      <c r="AF839" s="23">
        <v>3</v>
      </c>
      <c r="AG839" s="23">
        <v>7</v>
      </c>
      <c r="AH839" s="30">
        <v>7</v>
      </c>
      <c r="AI839" s="26">
        <v>0</v>
      </c>
      <c r="AJ839" s="31">
        <v>600</v>
      </c>
      <c r="AK839" s="26">
        <v>3.0030030030030028</v>
      </c>
      <c r="AL839" s="26">
        <v>64.900000000000006</v>
      </c>
      <c r="AM839" s="26">
        <v>0.83405622489959841</v>
      </c>
      <c r="AN839" s="26">
        <v>1.285140562248996</v>
      </c>
      <c r="AO839" s="32">
        <v>24</v>
      </c>
      <c r="AP839" s="40" t="s">
        <v>1890</v>
      </c>
      <c r="AQ839" s="31" t="s">
        <v>1890</v>
      </c>
      <c r="AR839" s="33">
        <v>1556.25</v>
      </c>
      <c r="AS839" s="34">
        <v>2095</v>
      </c>
      <c r="AT839" s="34" t="s">
        <v>1890</v>
      </c>
      <c r="AU839" s="33">
        <v>373.5</v>
      </c>
      <c r="AW839" s="34">
        <v>1.46</v>
      </c>
    </row>
    <row r="840" spans="1:49" s="34" customFormat="1" ht="21" customHeight="1" x14ac:dyDescent="0.3">
      <c r="A840" s="18">
        <v>131030</v>
      </c>
      <c r="B840" s="19" t="s">
        <v>1629</v>
      </c>
      <c r="C840" s="20" t="s">
        <v>1917</v>
      </c>
      <c r="D840" s="20" t="s">
        <v>2404</v>
      </c>
      <c r="E840" s="21">
        <v>-37.059742259890506</v>
      </c>
      <c r="F840" s="21">
        <v>-7.5163559737166485</v>
      </c>
      <c r="G840" s="21">
        <v>-9.0020370022513401</v>
      </c>
      <c r="H840" s="21">
        <v>-17.605480776583924</v>
      </c>
      <c r="I840" s="21">
        <v>2.2999999999999998</v>
      </c>
      <c r="J840" s="22">
        <v>1788.9980760000001</v>
      </c>
      <c r="K840" s="22">
        <v>1217.5125794999999</v>
      </c>
      <c r="L840" s="22">
        <v>1237.3903359000001</v>
      </c>
      <c r="M840" s="22">
        <v>1366.5957524999999</v>
      </c>
      <c r="N840" s="22">
        <v>1126</v>
      </c>
      <c r="O840" s="23"/>
      <c r="P840" s="24">
        <v>4</v>
      </c>
      <c r="Q840" s="25">
        <v>4.04</v>
      </c>
      <c r="R840" s="26">
        <v>4.37</v>
      </c>
      <c r="S840" s="25">
        <v>3.88</v>
      </c>
      <c r="T840" s="27">
        <v>2.8</v>
      </c>
      <c r="U840" s="28"/>
      <c r="V840" s="29">
        <v>201912</v>
      </c>
      <c r="W840" s="23">
        <v>115</v>
      </c>
      <c r="X840" s="23">
        <v>143</v>
      </c>
      <c r="Y840" s="23">
        <v>151</v>
      </c>
      <c r="Z840" s="23">
        <v>144</v>
      </c>
      <c r="AA840" s="30">
        <v>165</v>
      </c>
      <c r="AB840" s="26">
        <v>14.583333333333325</v>
      </c>
      <c r="AC840" s="31">
        <v>43.478260869565212</v>
      </c>
      <c r="AD840" s="23">
        <v>9</v>
      </c>
      <c r="AE840" s="23">
        <v>38</v>
      </c>
      <c r="AF840" s="23">
        <v>44</v>
      </c>
      <c r="AG840" s="23">
        <v>39</v>
      </c>
      <c r="AH840" s="30">
        <v>30</v>
      </c>
      <c r="AI840" s="26">
        <v>-23.076923076923073</v>
      </c>
      <c r="AJ840" s="31">
        <v>233.33333333333334</v>
      </c>
      <c r="AK840" s="26">
        <v>25.041459369817581</v>
      </c>
      <c r="AL840" s="26">
        <v>7.4569536423841063</v>
      </c>
      <c r="AM840" s="26">
        <v>1.1004153432689958</v>
      </c>
      <c r="AN840" s="26">
        <v>14.756902027852432</v>
      </c>
      <c r="AO840" s="32">
        <v>10.334717810896652</v>
      </c>
      <c r="AP840" s="40">
        <v>11.183999999999999</v>
      </c>
      <c r="AQ840" s="31">
        <v>1.4705882352941175</v>
      </c>
      <c r="AR840" s="33">
        <v>1023.25</v>
      </c>
      <c r="AS840" s="34">
        <v>6800</v>
      </c>
      <c r="AT840" s="34">
        <v>100</v>
      </c>
      <c r="AU840" s="33">
        <v>105.75</v>
      </c>
      <c r="AW840" s="34">
        <v>4</v>
      </c>
    </row>
    <row r="841" spans="1:49" s="34" customFormat="1" ht="21" customHeight="1" x14ac:dyDescent="0.3">
      <c r="A841" s="18">
        <v>16710</v>
      </c>
      <c r="B841" s="19" t="s">
        <v>1519</v>
      </c>
      <c r="C841" s="20" t="s">
        <v>2000</v>
      </c>
      <c r="D841" s="20" t="s">
        <v>2543</v>
      </c>
      <c r="E841" s="21">
        <v>29.562087934313585</v>
      </c>
      <c r="F841" s="21">
        <v>23.016852922087907</v>
      </c>
      <c r="G841" s="21">
        <v>16.526393197364264</v>
      </c>
      <c r="H841" s="21">
        <v>11.859847415608815</v>
      </c>
      <c r="I841" s="21">
        <v>3.9</v>
      </c>
      <c r="J841" s="22">
        <v>1179.3573447000001</v>
      </c>
      <c r="K841" s="22">
        <v>1242.1062348</v>
      </c>
      <c r="L841" s="22">
        <v>1311.2909084999999</v>
      </c>
      <c r="M841" s="22">
        <v>1365.9950690999999</v>
      </c>
      <c r="N841" s="22">
        <v>1528</v>
      </c>
      <c r="O841" s="23"/>
      <c r="P841" s="24">
        <v>3.12</v>
      </c>
      <c r="Q841" s="25">
        <v>3.06</v>
      </c>
      <c r="R841" s="26">
        <v>3</v>
      </c>
      <c r="S841" s="25">
        <v>3.19</v>
      </c>
      <c r="T841" s="27">
        <v>2.91</v>
      </c>
      <c r="U841" s="28"/>
      <c r="V841" s="29">
        <v>201912</v>
      </c>
      <c r="W841" s="23">
        <v>2862</v>
      </c>
      <c r="X841" s="23">
        <v>3380</v>
      </c>
      <c r="Y841" s="23">
        <v>1640</v>
      </c>
      <c r="Z841" s="23">
        <v>1320</v>
      </c>
      <c r="AA841" s="30">
        <v>2846</v>
      </c>
      <c r="AB841" s="26">
        <v>115.60606060606062</v>
      </c>
      <c r="AC841" s="31">
        <v>-0.55904961565338418</v>
      </c>
      <c r="AD841" s="23">
        <v>121</v>
      </c>
      <c r="AE841" s="23">
        <v>198</v>
      </c>
      <c r="AF841" s="23">
        <v>-50</v>
      </c>
      <c r="AG841" s="23">
        <v>-79</v>
      </c>
      <c r="AH841" s="30">
        <v>170</v>
      </c>
      <c r="AI841" s="26" t="s">
        <v>1912</v>
      </c>
      <c r="AJ841" s="31">
        <v>40.495867768595041</v>
      </c>
      <c r="AK841" s="26">
        <v>2.6017853254953192</v>
      </c>
      <c r="AL841" s="26">
        <v>6.3933054393305442</v>
      </c>
      <c r="AM841" s="26">
        <v>0.281321918438737</v>
      </c>
      <c r="AN841" s="26">
        <v>4.400257755684434</v>
      </c>
      <c r="AO841" s="32">
        <v>91.968148761852149</v>
      </c>
      <c r="AP841" s="40">
        <v>22.439</v>
      </c>
      <c r="AQ841" s="31">
        <v>2.6315789473684208</v>
      </c>
      <c r="AR841" s="33">
        <v>5431.5</v>
      </c>
      <c r="AS841" s="34">
        <v>9500</v>
      </c>
      <c r="AT841" s="34">
        <v>250</v>
      </c>
      <c r="AU841" s="33">
        <v>4995.25</v>
      </c>
      <c r="AW841" s="34">
        <v>3.12</v>
      </c>
    </row>
    <row r="842" spans="1:49" s="34" customFormat="1" ht="21" customHeight="1" x14ac:dyDescent="0.3">
      <c r="A842" s="18">
        <v>278650</v>
      </c>
      <c r="B842" s="19" t="s">
        <v>3277</v>
      </c>
      <c r="C842" s="20" t="s">
        <v>1917</v>
      </c>
      <c r="D842" s="20" t="s">
        <v>2007</v>
      </c>
      <c r="E842" s="21" t="s">
        <v>1890</v>
      </c>
      <c r="F842" s="21" t="s">
        <v>1890</v>
      </c>
      <c r="G842" s="21">
        <v>-19.023611415448261</v>
      </c>
      <c r="H842" s="21">
        <v>-7.3089426646825277</v>
      </c>
      <c r="I842" s="21">
        <v>5.9</v>
      </c>
      <c r="J842" s="22" t="e">
        <v>#N/A</v>
      </c>
      <c r="K842" s="22" t="e">
        <v>#N/A</v>
      </c>
      <c r="L842" s="22">
        <v>1562.1837700000001</v>
      </c>
      <c r="M842" s="22">
        <v>1364.7487000000001</v>
      </c>
      <c r="N842" s="22">
        <v>1265</v>
      </c>
      <c r="O842" s="23"/>
      <c r="P842" s="24" t="s">
        <v>1890</v>
      </c>
      <c r="Q842" s="25" t="s">
        <v>1890</v>
      </c>
      <c r="R842" s="26">
        <v>0.17</v>
      </c>
      <c r="S842" s="25">
        <v>0.28999999999999998</v>
      </c>
      <c r="T842" s="27">
        <v>0.37</v>
      </c>
      <c r="U842" s="28"/>
      <c r="V842" s="29">
        <v>201912</v>
      </c>
      <c r="W842" s="23">
        <v>0</v>
      </c>
      <c r="X842" s="23">
        <v>0</v>
      </c>
      <c r="Y842" s="23">
        <v>260</v>
      </c>
      <c r="Z842" s="23">
        <v>-171</v>
      </c>
      <c r="AA842" s="30">
        <v>259</v>
      </c>
      <c r="AB842" s="26">
        <v>-251.46198830409355</v>
      </c>
      <c r="AC842" s="31" t="s">
        <v>1890</v>
      </c>
      <c r="AD842" s="23">
        <v>0</v>
      </c>
      <c r="AE842" s="23">
        <v>0</v>
      </c>
      <c r="AF842" s="23">
        <v>53</v>
      </c>
      <c r="AG842" s="23">
        <v>-32</v>
      </c>
      <c r="AH842" s="30">
        <v>39</v>
      </c>
      <c r="AI842" s="26" t="s">
        <v>1912</v>
      </c>
      <c r="AJ842" s="31" t="s">
        <v>1912</v>
      </c>
      <c r="AK842" s="26">
        <v>17.241379310344829</v>
      </c>
      <c r="AL842" s="26">
        <v>21.083333333333332</v>
      </c>
      <c r="AM842" s="26">
        <v>5.6662933930571109</v>
      </c>
      <c r="AN842" s="26">
        <v>26.875699888017916</v>
      </c>
      <c r="AO842" s="32">
        <v>71.668533034714443</v>
      </c>
      <c r="AP842" s="40" t="s">
        <v>1890</v>
      </c>
      <c r="AQ842" s="31" t="s">
        <v>1890</v>
      </c>
      <c r="AR842" s="33">
        <v>223.25</v>
      </c>
      <c r="AS842" s="34">
        <v>17150</v>
      </c>
      <c r="AT842" s="34" t="s">
        <v>1890</v>
      </c>
      <c r="AU842" s="33">
        <v>160</v>
      </c>
      <c r="AW842" s="34" t="s">
        <v>1890</v>
      </c>
    </row>
    <row r="843" spans="1:49" s="34" customFormat="1" ht="21" customHeight="1" x14ac:dyDescent="0.3">
      <c r="A843" s="18">
        <v>900290</v>
      </c>
      <c r="B843" s="19" t="s">
        <v>1837</v>
      </c>
      <c r="C843" s="20" t="s">
        <v>3226</v>
      </c>
      <c r="D843" s="20" t="s">
        <v>3227</v>
      </c>
      <c r="E843" s="21">
        <v>-43.799378791353107</v>
      </c>
      <c r="F843" s="21">
        <v>-23.440990496384085</v>
      </c>
      <c r="G843" s="21">
        <v>-42.726847852256789</v>
      </c>
      <c r="H843" s="21">
        <v>-25.89844018415447</v>
      </c>
      <c r="I843" s="21">
        <v>1.7</v>
      </c>
      <c r="J843" s="22">
        <v>1798.9124999999999</v>
      </c>
      <c r="K843" s="22">
        <v>1320.55</v>
      </c>
      <c r="L843" s="22">
        <v>1765.2249999999999</v>
      </c>
      <c r="M843" s="22">
        <v>1364.34375</v>
      </c>
      <c r="N843" s="22">
        <v>1011</v>
      </c>
      <c r="O843" s="23"/>
      <c r="P843" s="24">
        <v>69.11</v>
      </c>
      <c r="Q843" s="25">
        <v>68.099999999999994</v>
      </c>
      <c r="R843" s="26">
        <v>68.78</v>
      </c>
      <c r="S843" s="25">
        <v>68.540000000000006</v>
      </c>
      <c r="T843" s="27">
        <v>68.33</v>
      </c>
      <c r="U843" s="28"/>
      <c r="V843" s="29">
        <v>201912</v>
      </c>
      <c r="W843" s="23">
        <v>984</v>
      </c>
      <c r="X843" s="23">
        <v>889</v>
      </c>
      <c r="Y843" s="23">
        <v>972</v>
      </c>
      <c r="Z843" s="23">
        <v>965</v>
      </c>
      <c r="AA843" s="30">
        <v>1002</v>
      </c>
      <c r="AB843" s="26">
        <v>3.8341968911917101</v>
      </c>
      <c r="AC843" s="31">
        <v>1.8292682926829285</v>
      </c>
      <c r="AD843" s="23">
        <v>214</v>
      </c>
      <c r="AE843" s="23">
        <v>188</v>
      </c>
      <c r="AF843" s="23">
        <v>206</v>
      </c>
      <c r="AG843" s="23">
        <v>202</v>
      </c>
      <c r="AH843" s="30">
        <v>216</v>
      </c>
      <c r="AI843" s="26">
        <v>6.9306930693069368</v>
      </c>
      <c r="AJ843" s="31">
        <v>0.93457943925232545</v>
      </c>
      <c r="AK843" s="26">
        <v>21.212121212121211</v>
      </c>
      <c r="AL843" s="26">
        <v>1.2450738916256157</v>
      </c>
      <c r="AM843" s="26">
        <v>0.18786583666264053</v>
      </c>
      <c r="AN843" s="26">
        <v>15.088729908018211</v>
      </c>
      <c r="AO843" s="32">
        <v>13.866951593421909</v>
      </c>
      <c r="AP843" s="40" t="s">
        <v>1890</v>
      </c>
      <c r="AQ843" s="31" t="s">
        <v>1890</v>
      </c>
      <c r="AR843" s="33">
        <v>5381.5</v>
      </c>
      <c r="AS843" s="34">
        <v>1500</v>
      </c>
      <c r="AT843" s="34" t="s">
        <v>1890</v>
      </c>
      <c r="AU843" s="33">
        <v>746.25</v>
      </c>
      <c r="AW843" s="34">
        <v>69.11</v>
      </c>
    </row>
    <row r="844" spans="1:49" s="34" customFormat="1" ht="21" customHeight="1" x14ac:dyDescent="0.3">
      <c r="A844" s="18">
        <v>88290</v>
      </c>
      <c r="B844" s="19" t="s">
        <v>432</v>
      </c>
      <c r="C844" s="20" t="s">
        <v>1895</v>
      </c>
      <c r="D844" s="20" t="s">
        <v>2523</v>
      </c>
      <c r="E844" s="21">
        <v>610.79702911088839</v>
      </c>
      <c r="F844" s="21">
        <v>216.30467795434538</v>
      </c>
      <c r="G844" s="21">
        <v>-40.692872883560241</v>
      </c>
      <c r="H844" s="21">
        <v>-0.74328693515584021</v>
      </c>
      <c r="I844" s="21">
        <v>0.9</v>
      </c>
      <c r="J844" s="22">
        <v>190.2090111</v>
      </c>
      <c r="K844" s="22">
        <v>427.43597999999997</v>
      </c>
      <c r="L844" s="22">
        <v>2279.6585599999999</v>
      </c>
      <c r="M844" s="22">
        <v>1362.1244933999999</v>
      </c>
      <c r="N844" s="22">
        <v>1352</v>
      </c>
      <c r="O844" s="23"/>
      <c r="P844" s="24">
        <v>0.84</v>
      </c>
      <c r="Q844" s="25">
        <v>1.01</v>
      </c>
      <c r="R844" s="26">
        <v>0.28999999999999998</v>
      </c>
      <c r="S844" s="25">
        <v>17.54</v>
      </c>
      <c r="T844" s="27">
        <v>16.829999999999998</v>
      </c>
      <c r="U844" s="28"/>
      <c r="V844" s="29">
        <v>201912</v>
      </c>
      <c r="W844" s="23">
        <v>86</v>
      </c>
      <c r="X844" s="23">
        <v>124</v>
      </c>
      <c r="Y844" s="23">
        <v>122</v>
      </c>
      <c r="Z844" s="23">
        <v>110</v>
      </c>
      <c r="AA844" s="30">
        <v>122</v>
      </c>
      <c r="AB844" s="26">
        <v>10.909090909090914</v>
      </c>
      <c r="AC844" s="31">
        <v>41.86046511627908</v>
      </c>
      <c r="AD844" s="23">
        <v>4</v>
      </c>
      <c r="AE844" s="23">
        <v>-1</v>
      </c>
      <c r="AF844" s="23">
        <v>0</v>
      </c>
      <c r="AG844" s="23">
        <v>1</v>
      </c>
      <c r="AH844" s="30">
        <v>14</v>
      </c>
      <c r="AI844" s="26">
        <v>1300</v>
      </c>
      <c r="AJ844" s="31">
        <v>250</v>
      </c>
      <c r="AK844" s="26">
        <v>2.9288702928870292</v>
      </c>
      <c r="AL844" s="26">
        <v>96.571428571428569</v>
      </c>
      <c r="AM844" s="26">
        <v>11.859649122807017</v>
      </c>
      <c r="AN844" s="26">
        <v>12.280701754385964</v>
      </c>
      <c r="AO844" s="32">
        <v>194.51754385964912</v>
      </c>
      <c r="AP844" s="40" t="s">
        <v>1890</v>
      </c>
      <c r="AQ844" s="31" t="s">
        <v>1890</v>
      </c>
      <c r="AR844" s="33">
        <v>114</v>
      </c>
      <c r="AS844" s="34">
        <v>7930</v>
      </c>
      <c r="AT844" s="34" t="s">
        <v>1890</v>
      </c>
      <c r="AU844" s="33">
        <v>221.75</v>
      </c>
      <c r="AW844" s="34">
        <v>0.84</v>
      </c>
    </row>
    <row r="845" spans="1:49" s="34" customFormat="1" ht="21" customHeight="1" x14ac:dyDescent="0.3">
      <c r="A845" s="18">
        <v>241690</v>
      </c>
      <c r="B845" s="19" t="s">
        <v>366</v>
      </c>
      <c r="C845" s="20" t="s">
        <v>1895</v>
      </c>
      <c r="D845" s="20" t="s">
        <v>2312</v>
      </c>
      <c r="E845" s="21">
        <v>-52.927487580542021</v>
      </c>
      <c r="F845" s="21">
        <v>-13.92454871870542</v>
      </c>
      <c r="G845" s="21">
        <v>8.3683739152989212</v>
      </c>
      <c r="H845" s="21">
        <v>-20.71997908301816</v>
      </c>
      <c r="I845" s="21">
        <v>4.5999999999999996</v>
      </c>
      <c r="J845" s="22">
        <v>2290.0838399999998</v>
      </c>
      <c r="K845" s="22">
        <v>1252.3896</v>
      </c>
      <c r="L845" s="22">
        <v>994.75516800000003</v>
      </c>
      <c r="M845" s="22">
        <v>1359.7372800000001</v>
      </c>
      <c r="N845" s="22">
        <v>1078</v>
      </c>
      <c r="O845" s="23"/>
      <c r="P845" s="24">
        <v>0.45</v>
      </c>
      <c r="Q845" s="25">
        <v>0.71</v>
      </c>
      <c r="R845" s="26">
        <v>0.52</v>
      </c>
      <c r="S845" s="25">
        <v>1.02</v>
      </c>
      <c r="T845" s="27">
        <v>0.82</v>
      </c>
      <c r="U845" s="28"/>
      <c r="V845" s="29">
        <v>201912</v>
      </c>
      <c r="W845" s="23">
        <v>152</v>
      </c>
      <c r="X845" s="23">
        <v>180</v>
      </c>
      <c r="Y845" s="23">
        <v>199</v>
      </c>
      <c r="Z845" s="23">
        <v>209</v>
      </c>
      <c r="AA845" s="30">
        <v>232</v>
      </c>
      <c r="AB845" s="26">
        <v>11.004784688995217</v>
      </c>
      <c r="AC845" s="31">
        <v>52.631578947368432</v>
      </c>
      <c r="AD845" s="23">
        <v>19</v>
      </c>
      <c r="AE845" s="23">
        <v>16</v>
      </c>
      <c r="AF845" s="23">
        <v>19</v>
      </c>
      <c r="AG845" s="23">
        <v>5</v>
      </c>
      <c r="AH845" s="30">
        <v>19</v>
      </c>
      <c r="AI845" s="26">
        <v>280</v>
      </c>
      <c r="AJ845" s="31">
        <v>0</v>
      </c>
      <c r="AK845" s="26">
        <v>7.1951219512195115</v>
      </c>
      <c r="AL845" s="26">
        <v>18.271186440677965</v>
      </c>
      <c r="AM845" s="26">
        <v>1.6327148807269973</v>
      </c>
      <c r="AN845" s="26">
        <v>8.9360090874668696</v>
      </c>
      <c r="AO845" s="32">
        <v>71.904581597879584</v>
      </c>
      <c r="AP845" s="40" t="s">
        <v>1890</v>
      </c>
      <c r="AQ845" s="31" t="s">
        <v>1890</v>
      </c>
      <c r="AR845" s="33">
        <v>660.25</v>
      </c>
      <c r="AS845" s="34">
        <v>9040</v>
      </c>
      <c r="AT845" s="34" t="s">
        <v>1890</v>
      </c>
      <c r="AU845" s="33">
        <v>474.75</v>
      </c>
      <c r="AW845" s="34">
        <v>0.45</v>
      </c>
    </row>
    <row r="846" spans="1:49" s="34" customFormat="1" ht="21" customHeight="1" x14ac:dyDescent="0.3">
      <c r="A846" s="18">
        <v>108790</v>
      </c>
      <c r="B846" s="19" t="s">
        <v>1023</v>
      </c>
      <c r="C846" s="20" t="s">
        <v>1929</v>
      </c>
      <c r="D846" s="20" t="s">
        <v>2237</v>
      </c>
      <c r="E846" s="21">
        <v>-26.378402315572092</v>
      </c>
      <c r="F846" s="21">
        <v>-22.967363040617904</v>
      </c>
      <c r="G846" s="21">
        <v>-19.71246288740457</v>
      </c>
      <c r="H846" s="21">
        <v>-2.6758391586343189</v>
      </c>
      <c r="I846" s="21">
        <v>2.4</v>
      </c>
      <c r="J846" s="22">
        <v>1797.027016</v>
      </c>
      <c r="K846" s="22">
        <v>1717.4538640000001</v>
      </c>
      <c r="L846" s="22">
        <v>1647.827356</v>
      </c>
      <c r="M846" s="22">
        <v>1359.3746799999999</v>
      </c>
      <c r="N846" s="22">
        <v>1323</v>
      </c>
      <c r="O846" s="23"/>
      <c r="P846" s="24">
        <v>4.03</v>
      </c>
      <c r="Q846" s="25">
        <v>3.67</v>
      </c>
      <c r="R846" s="26">
        <v>3.26</v>
      </c>
      <c r="S846" s="25">
        <v>3.04</v>
      </c>
      <c r="T846" s="27">
        <v>2.29</v>
      </c>
      <c r="U846" s="28"/>
      <c r="V846" s="29">
        <v>201912</v>
      </c>
      <c r="W846" s="23">
        <v>1435</v>
      </c>
      <c r="X846" s="23">
        <v>1323</v>
      </c>
      <c r="Y846" s="23">
        <v>1186</v>
      </c>
      <c r="Z846" s="23">
        <v>1264</v>
      </c>
      <c r="AA846" s="30">
        <v>1320</v>
      </c>
      <c r="AB846" s="26">
        <v>4.4303797468354444</v>
      </c>
      <c r="AC846" s="31">
        <v>-8.0139372822299659</v>
      </c>
      <c r="AD846" s="23">
        <v>20</v>
      </c>
      <c r="AE846" s="23">
        <v>51</v>
      </c>
      <c r="AF846" s="23">
        <v>26</v>
      </c>
      <c r="AG846" s="23">
        <v>42</v>
      </c>
      <c r="AH846" s="30">
        <v>44</v>
      </c>
      <c r="AI846" s="26">
        <v>4.7619047619047672</v>
      </c>
      <c r="AJ846" s="31">
        <v>120.00000000000001</v>
      </c>
      <c r="AK846" s="26">
        <v>3.2004712350284703</v>
      </c>
      <c r="AL846" s="26">
        <v>8.1165644171779139</v>
      </c>
      <c r="AM846" s="26">
        <v>0.86062774434867462</v>
      </c>
      <c r="AN846" s="26">
        <v>10.603350138233859</v>
      </c>
      <c r="AO846" s="32">
        <v>263.11595381362827</v>
      </c>
      <c r="AP846" s="40">
        <v>328.38900000000001</v>
      </c>
      <c r="AQ846" s="31">
        <v>3.7593984962406015</v>
      </c>
      <c r="AR846" s="33">
        <v>1537.25</v>
      </c>
      <c r="AS846" s="34">
        <v>3990</v>
      </c>
      <c r="AT846" s="34">
        <v>150</v>
      </c>
      <c r="AU846" s="33">
        <v>4044.75</v>
      </c>
      <c r="AW846" s="34">
        <v>4.03</v>
      </c>
    </row>
    <row r="847" spans="1:49" s="34" customFormat="1" ht="21" customHeight="1" x14ac:dyDescent="0.3">
      <c r="A847" s="18">
        <v>13990</v>
      </c>
      <c r="B847" s="19" t="s">
        <v>1069</v>
      </c>
      <c r="C847" s="20" t="s">
        <v>1938</v>
      </c>
      <c r="D847" s="20" t="s">
        <v>2386</v>
      </c>
      <c r="E847" s="21">
        <v>-19.779855381782106</v>
      </c>
      <c r="F847" s="21">
        <v>-11.172543727466877</v>
      </c>
      <c r="G847" s="21">
        <v>-21.404567171518153</v>
      </c>
      <c r="H847" s="21">
        <v>-24.830033977602106</v>
      </c>
      <c r="I847" s="21">
        <v>4.4000000000000004</v>
      </c>
      <c r="J847" s="22">
        <v>1272.7476432000001</v>
      </c>
      <c r="K847" s="22">
        <v>1149.4193832000001</v>
      </c>
      <c r="L847" s="22">
        <v>1299.0576719999999</v>
      </c>
      <c r="M847" s="22">
        <v>1358.2552367999999</v>
      </c>
      <c r="N847" s="22">
        <v>1021</v>
      </c>
      <c r="O847" s="23"/>
      <c r="P847" s="24">
        <v>4.68</v>
      </c>
      <c r="Q847" s="25">
        <v>5.15</v>
      </c>
      <c r="R847" s="26">
        <v>6.31</v>
      </c>
      <c r="S847" s="25">
        <v>6.91</v>
      </c>
      <c r="T847" s="27">
        <v>5.62</v>
      </c>
      <c r="U847" s="28"/>
      <c r="V847" s="29">
        <v>201912</v>
      </c>
      <c r="W847" s="23">
        <v>135</v>
      </c>
      <c r="X847" s="23">
        <v>305</v>
      </c>
      <c r="Y847" s="23">
        <v>327</v>
      </c>
      <c r="Z847" s="23">
        <v>349</v>
      </c>
      <c r="AA847" s="30">
        <v>361</v>
      </c>
      <c r="AB847" s="26">
        <v>3.4383954154727725</v>
      </c>
      <c r="AC847" s="31">
        <v>167.40740740740739</v>
      </c>
      <c r="AD847" s="23">
        <v>-139</v>
      </c>
      <c r="AE847" s="23">
        <v>-21</v>
      </c>
      <c r="AF847" s="23">
        <v>1</v>
      </c>
      <c r="AG847" s="23">
        <v>4</v>
      </c>
      <c r="AH847" s="30">
        <v>-19</v>
      </c>
      <c r="AI847" s="26" t="s">
        <v>1892</v>
      </c>
      <c r="AJ847" s="31" t="s">
        <v>1909</v>
      </c>
      <c r="AK847" s="26">
        <v>-2.608047690014903</v>
      </c>
      <c r="AL847" s="26">
        <v>-29.171428571428571</v>
      </c>
      <c r="AM847" s="26">
        <v>0.70027434842249658</v>
      </c>
      <c r="AN847" s="26">
        <v>-2.4005486968449929</v>
      </c>
      <c r="AO847" s="32">
        <v>31.515775034293554</v>
      </c>
      <c r="AP847" s="40" t="s">
        <v>1890</v>
      </c>
      <c r="AQ847" s="31" t="s">
        <v>1890</v>
      </c>
      <c r="AR847" s="33">
        <v>1458</v>
      </c>
      <c r="AS847" s="34">
        <v>3105</v>
      </c>
      <c r="AT847" s="34" t="s">
        <v>1890</v>
      </c>
      <c r="AU847" s="33">
        <v>459.5</v>
      </c>
      <c r="AW847" s="34">
        <v>4.68</v>
      </c>
    </row>
    <row r="848" spans="1:49" s="34" customFormat="1" ht="21" customHeight="1" x14ac:dyDescent="0.3">
      <c r="A848" s="18">
        <v>264450</v>
      </c>
      <c r="B848" s="19" t="s">
        <v>1443</v>
      </c>
      <c r="C848" s="20" t="s">
        <v>2043</v>
      </c>
      <c r="D848" s="20" t="s">
        <v>2378</v>
      </c>
      <c r="E848" s="21">
        <v>-24.32384866185383</v>
      </c>
      <c r="F848" s="21">
        <v>-19.773700321901998</v>
      </c>
      <c r="G848" s="21">
        <v>-11.047330883231687</v>
      </c>
      <c r="H848" s="21">
        <v>-4.333921893286929</v>
      </c>
      <c r="I848" s="21">
        <v>3</v>
      </c>
      <c r="J848" s="22">
        <v>1716.5249249999999</v>
      </c>
      <c r="K848" s="22">
        <v>1619.1697799999999</v>
      </c>
      <c r="L848" s="22">
        <v>1460.3271749999999</v>
      </c>
      <c r="M848" s="22">
        <v>1357.8480750000001</v>
      </c>
      <c r="N848" s="22">
        <v>1299</v>
      </c>
      <c r="O848" s="23"/>
      <c r="P848" s="24">
        <v>8.74</v>
      </c>
      <c r="Q848" s="25">
        <v>6.77</v>
      </c>
      <c r="R848" s="26">
        <v>6.19</v>
      </c>
      <c r="S848" s="25">
        <v>3.54</v>
      </c>
      <c r="T848" s="27">
        <v>3.58</v>
      </c>
      <c r="U848" s="28"/>
      <c r="V848" s="29">
        <v>201912</v>
      </c>
      <c r="W848" s="23">
        <v>253</v>
      </c>
      <c r="X848" s="23">
        <v>228</v>
      </c>
      <c r="Y848" s="23">
        <v>249</v>
      </c>
      <c r="Z848" s="23">
        <v>265</v>
      </c>
      <c r="AA848" s="30">
        <v>297</v>
      </c>
      <c r="AB848" s="26">
        <v>12.075471698113205</v>
      </c>
      <c r="AC848" s="31">
        <v>17.391304347826097</v>
      </c>
      <c r="AD848" s="23">
        <v>43</v>
      </c>
      <c r="AE848" s="23">
        <v>26</v>
      </c>
      <c r="AF848" s="23">
        <v>26</v>
      </c>
      <c r="AG848" s="23">
        <v>34</v>
      </c>
      <c r="AH848" s="30">
        <v>36</v>
      </c>
      <c r="AI848" s="26">
        <v>5.8823529411764719</v>
      </c>
      <c r="AJ848" s="31">
        <v>-16.279069767441857</v>
      </c>
      <c r="AK848" s="26">
        <v>11.742059672762272</v>
      </c>
      <c r="AL848" s="26">
        <v>10.647540983606557</v>
      </c>
      <c r="AM848" s="26">
        <v>1.5491949910554561</v>
      </c>
      <c r="AN848" s="26">
        <v>14.549791293977341</v>
      </c>
      <c r="AO848" s="35">
        <v>43.559928443649376</v>
      </c>
      <c r="AP848" s="41">
        <v>20.690999999999999</v>
      </c>
      <c r="AQ848" s="31">
        <v>1.7751479289940828</v>
      </c>
      <c r="AR848" s="33">
        <v>838.5</v>
      </c>
      <c r="AS848" s="34">
        <v>25350</v>
      </c>
      <c r="AT848" s="34">
        <v>450</v>
      </c>
      <c r="AU848" s="33">
        <v>365.25</v>
      </c>
      <c r="AW848" s="34">
        <v>8.74</v>
      </c>
    </row>
    <row r="849" spans="1:49" s="34" customFormat="1" ht="21" customHeight="1" x14ac:dyDescent="0.3">
      <c r="A849" s="18">
        <v>5740</v>
      </c>
      <c r="B849" s="19" t="s">
        <v>1805</v>
      </c>
      <c r="C849" s="20" t="s">
        <v>1905</v>
      </c>
      <c r="D849" s="20" t="s">
        <v>1906</v>
      </c>
      <c r="E849" s="21">
        <v>-38.024981227050333</v>
      </c>
      <c r="F849" s="21">
        <v>-28.286049705586812</v>
      </c>
      <c r="G849" s="21">
        <v>-27.246717092624305</v>
      </c>
      <c r="H849" s="21">
        <v>-17.615264979065802</v>
      </c>
      <c r="I849" s="21">
        <v>1.6</v>
      </c>
      <c r="J849" s="22">
        <v>1803.9526605000001</v>
      </c>
      <c r="K849" s="22">
        <v>1558.9714349999999</v>
      </c>
      <c r="L849" s="22">
        <v>1536.7004145000001</v>
      </c>
      <c r="M849" s="22">
        <v>1357.0475157999999</v>
      </c>
      <c r="N849" s="22">
        <v>1118</v>
      </c>
      <c r="O849" s="23"/>
      <c r="P849" s="24">
        <v>3.25</v>
      </c>
      <c r="Q849" s="25">
        <v>2.97</v>
      </c>
      <c r="R849" s="26">
        <v>3.12</v>
      </c>
      <c r="S849" s="25">
        <v>2.56</v>
      </c>
      <c r="T849" s="27">
        <v>2.68</v>
      </c>
      <c r="U849" s="28"/>
      <c r="V849" s="29">
        <v>201912</v>
      </c>
      <c r="W849" s="23">
        <v>2576</v>
      </c>
      <c r="X849" s="23">
        <v>2552</v>
      </c>
      <c r="Y849" s="23">
        <v>2751</v>
      </c>
      <c r="Z849" s="23">
        <v>2746</v>
      </c>
      <c r="AA849" s="30">
        <v>2503</v>
      </c>
      <c r="AB849" s="26">
        <v>-8.8492352512745782</v>
      </c>
      <c r="AC849" s="31">
        <v>-2.8338509316770177</v>
      </c>
      <c r="AD849" s="23">
        <v>-16</v>
      </c>
      <c r="AE849" s="23">
        <v>95</v>
      </c>
      <c r="AF849" s="23">
        <v>142</v>
      </c>
      <c r="AG849" s="23">
        <v>149</v>
      </c>
      <c r="AH849" s="30">
        <v>9</v>
      </c>
      <c r="AI849" s="26">
        <v>-93.959731543624159</v>
      </c>
      <c r="AJ849" s="31" t="s">
        <v>1912</v>
      </c>
      <c r="AK849" s="26">
        <v>3.7433661865049284</v>
      </c>
      <c r="AL849" s="26">
        <v>2.830379746835443</v>
      </c>
      <c r="AM849" s="26">
        <v>0.23023064250411862</v>
      </c>
      <c r="AN849" s="26">
        <v>8.1342668863261949</v>
      </c>
      <c r="AO849" s="32">
        <v>164.13200164744646</v>
      </c>
      <c r="AP849" s="40">
        <v>-6.74</v>
      </c>
      <c r="AQ849" s="31">
        <v>1.3280212483399734</v>
      </c>
      <c r="AR849" s="33">
        <v>4856</v>
      </c>
      <c r="AS849" s="34">
        <v>7530</v>
      </c>
      <c r="AT849" s="34">
        <v>100</v>
      </c>
      <c r="AU849" s="33">
        <v>7970.25</v>
      </c>
      <c r="AW849" s="34">
        <v>3.25</v>
      </c>
    </row>
    <row r="850" spans="1:49" s="34" customFormat="1" ht="21" customHeight="1" x14ac:dyDescent="0.3">
      <c r="A850" s="18">
        <v>90350</v>
      </c>
      <c r="B850" s="19" t="s">
        <v>680</v>
      </c>
      <c r="C850" s="20" t="s">
        <v>1948</v>
      </c>
      <c r="D850" s="20" t="s">
        <v>1949</v>
      </c>
      <c r="E850" s="21">
        <v>-23.170731707317071</v>
      </c>
      <c r="F850" s="21">
        <v>-13.342503438789544</v>
      </c>
      <c r="G850" s="21">
        <v>-20.45454545454546</v>
      </c>
      <c r="H850" s="21">
        <v>-6.9423929098965997</v>
      </c>
      <c r="I850" s="21">
        <v>1.1000000000000001</v>
      </c>
      <c r="J850" s="22">
        <v>1640</v>
      </c>
      <c r="K850" s="22">
        <v>1454</v>
      </c>
      <c r="L850" s="22">
        <v>1584</v>
      </c>
      <c r="M850" s="22">
        <v>1354</v>
      </c>
      <c r="N850" s="22">
        <v>1260</v>
      </c>
      <c r="O850" s="23"/>
      <c r="P850" s="24">
        <v>6.33</v>
      </c>
      <c r="Q850" s="25">
        <v>4.82</v>
      </c>
      <c r="R850" s="26">
        <v>5.81</v>
      </c>
      <c r="S850" s="25">
        <v>6.15</v>
      </c>
      <c r="T850" s="27">
        <v>5.49</v>
      </c>
      <c r="U850" s="28"/>
      <c r="V850" s="29">
        <v>201912</v>
      </c>
      <c r="W850" s="23">
        <v>1541</v>
      </c>
      <c r="X850" s="23">
        <v>1395</v>
      </c>
      <c r="Y850" s="23">
        <v>1860</v>
      </c>
      <c r="Z850" s="23">
        <v>1701</v>
      </c>
      <c r="AA850" s="30">
        <v>1518</v>
      </c>
      <c r="AB850" s="26">
        <v>-10.758377425044097</v>
      </c>
      <c r="AC850" s="31">
        <v>-1.4925373134328401</v>
      </c>
      <c r="AD850" s="23">
        <v>36</v>
      </c>
      <c r="AE850" s="23">
        <v>38</v>
      </c>
      <c r="AF850" s="23">
        <v>144</v>
      </c>
      <c r="AG850" s="23">
        <v>115</v>
      </c>
      <c r="AH850" s="30">
        <v>-6</v>
      </c>
      <c r="AI850" s="26" t="s">
        <v>1892</v>
      </c>
      <c r="AJ850" s="31" t="s">
        <v>1892</v>
      </c>
      <c r="AK850" s="26">
        <v>4.4949026876737719</v>
      </c>
      <c r="AL850" s="26">
        <v>4.3298969072164946</v>
      </c>
      <c r="AM850" s="26">
        <v>0.3965381589299764</v>
      </c>
      <c r="AN850" s="26">
        <v>9.1581431943351692</v>
      </c>
      <c r="AO850" s="32">
        <v>101.05428796223445</v>
      </c>
      <c r="AP850" s="40">
        <v>29.786999999999999</v>
      </c>
      <c r="AQ850" s="31">
        <v>4.3650793650793647</v>
      </c>
      <c r="AR850" s="33">
        <v>3177.5</v>
      </c>
      <c r="AS850" s="34">
        <v>6300</v>
      </c>
      <c r="AT850" s="34">
        <v>275</v>
      </c>
      <c r="AU850" s="33">
        <v>3211</v>
      </c>
      <c r="AW850" s="34">
        <v>6.33</v>
      </c>
    </row>
    <row r="851" spans="1:49" s="34" customFormat="1" ht="21" customHeight="1" x14ac:dyDescent="0.3">
      <c r="A851" s="18">
        <v>1340</v>
      </c>
      <c r="B851" s="19" t="s">
        <v>642</v>
      </c>
      <c r="C851" s="20" t="s">
        <v>1886</v>
      </c>
      <c r="D851" s="20" t="s">
        <v>2242</v>
      </c>
      <c r="E851" s="21">
        <v>-5.4623893220559605</v>
      </c>
      <c r="F851" s="21">
        <v>6.1212704843324417</v>
      </c>
      <c r="G851" s="21">
        <v>10.944964597256646</v>
      </c>
      <c r="H851" s="21">
        <v>-10.801722815494664</v>
      </c>
      <c r="I851" s="21">
        <v>4.3</v>
      </c>
      <c r="J851" s="22">
        <v>1275.6827588000001</v>
      </c>
      <c r="K851" s="22">
        <v>1136.4356971</v>
      </c>
      <c r="L851" s="22">
        <v>1087.0254494000001</v>
      </c>
      <c r="M851" s="22">
        <v>1352.0440507000001</v>
      </c>
      <c r="N851" s="22">
        <v>1206</v>
      </c>
      <c r="O851" s="23"/>
      <c r="P851" s="24">
        <v>3.48</v>
      </c>
      <c r="Q851" s="25">
        <v>2.88</v>
      </c>
      <c r="R851" s="26">
        <v>3.07</v>
      </c>
      <c r="S851" s="25">
        <v>0.65</v>
      </c>
      <c r="T851" s="27">
        <v>2.15</v>
      </c>
      <c r="U851" s="28"/>
      <c r="V851" s="29">
        <v>201912</v>
      </c>
      <c r="W851" s="23">
        <v>445</v>
      </c>
      <c r="X851" s="23">
        <v>431</v>
      </c>
      <c r="Y851" s="23">
        <v>400</v>
      </c>
      <c r="Z851" s="23">
        <v>420</v>
      </c>
      <c r="AA851" s="30">
        <v>433</v>
      </c>
      <c r="AB851" s="26">
        <v>3.0952380952380842</v>
      </c>
      <c r="AC851" s="31">
        <v>-2.6966292134831482</v>
      </c>
      <c r="AD851" s="23">
        <v>43</v>
      </c>
      <c r="AE851" s="23">
        <v>82</v>
      </c>
      <c r="AF851" s="23">
        <v>56</v>
      </c>
      <c r="AG851" s="23">
        <v>48</v>
      </c>
      <c r="AH851" s="30">
        <v>27</v>
      </c>
      <c r="AI851" s="26">
        <v>-43.75</v>
      </c>
      <c r="AJ851" s="31">
        <v>-37.209302325581397</v>
      </c>
      <c r="AK851" s="26">
        <v>12.648456057007126</v>
      </c>
      <c r="AL851" s="26">
        <v>5.6619718309859151</v>
      </c>
      <c r="AM851" s="26">
        <v>0.73648854961832066</v>
      </c>
      <c r="AN851" s="26">
        <v>13.007633587786261</v>
      </c>
      <c r="AO851" s="32">
        <v>86.473282442748086</v>
      </c>
      <c r="AP851" s="40">
        <v>20.100999999999999</v>
      </c>
      <c r="AQ851" s="31">
        <v>2.7932960893854748</v>
      </c>
      <c r="AR851" s="33">
        <v>1637.5</v>
      </c>
      <c r="AS851" s="34">
        <v>2685</v>
      </c>
      <c r="AT851" s="34">
        <v>75</v>
      </c>
      <c r="AU851" s="33">
        <v>1416</v>
      </c>
      <c r="AW851" s="34">
        <v>3.48</v>
      </c>
    </row>
    <row r="852" spans="1:49" s="34" customFormat="1" ht="21" customHeight="1" x14ac:dyDescent="0.3">
      <c r="A852" s="18">
        <v>8040</v>
      </c>
      <c r="B852" s="19" t="s">
        <v>1160</v>
      </c>
      <c r="C852" s="20" t="s">
        <v>1936</v>
      </c>
      <c r="D852" s="20" t="s">
        <v>2093</v>
      </c>
      <c r="E852" s="21">
        <v>-44.200366195631638</v>
      </c>
      <c r="F852" s="21">
        <v>-19.077308321626919</v>
      </c>
      <c r="G852" s="21">
        <v>-16.300549293447443</v>
      </c>
      <c r="H852" s="21">
        <v>-10.88367461306512</v>
      </c>
      <c r="I852" s="21">
        <v>4.9000000000000004</v>
      </c>
      <c r="J852" s="22">
        <v>2159.5123800000001</v>
      </c>
      <c r="K852" s="22">
        <v>1489.0755300000001</v>
      </c>
      <c r="L852" s="22">
        <v>1439.6749199999999</v>
      </c>
      <c r="M852" s="22">
        <v>1352.165268</v>
      </c>
      <c r="N852" s="22">
        <v>1205</v>
      </c>
      <c r="O852" s="23"/>
      <c r="P852" s="24">
        <v>0.34</v>
      </c>
      <c r="Q852" s="25">
        <v>1.73</v>
      </c>
      <c r="R852" s="26">
        <v>1.5</v>
      </c>
      <c r="S852" s="25">
        <v>0.93</v>
      </c>
      <c r="T852" s="27">
        <v>1.39</v>
      </c>
      <c r="U852" s="28"/>
      <c r="V852" s="29">
        <v>201912</v>
      </c>
      <c r="W852" s="23">
        <v>940</v>
      </c>
      <c r="X852" s="23">
        <v>990</v>
      </c>
      <c r="Y852" s="23">
        <v>1079</v>
      </c>
      <c r="Z852" s="23">
        <v>1120</v>
      </c>
      <c r="AA852" s="30">
        <v>933</v>
      </c>
      <c r="AB852" s="26">
        <v>-16.696428571428569</v>
      </c>
      <c r="AC852" s="31">
        <v>-0.74468085106382809</v>
      </c>
      <c r="AD852" s="23">
        <v>48</v>
      </c>
      <c r="AE852" s="23">
        <v>42</v>
      </c>
      <c r="AF852" s="23">
        <v>44</v>
      </c>
      <c r="AG852" s="23">
        <v>21</v>
      </c>
      <c r="AH852" s="30">
        <v>17</v>
      </c>
      <c r="AI852" s="26">
        <v>-19.047619047619047</v>
      </c>
      <c r="AJ852" s="31">
        <v>-64.583333333333329</v>
      </c>
      <c r="AK852" s="26">
        <v>3.0082484230955848</v>
      </c>
      <c r="AL852" s="26">
        <v>9.7177419354838701</v>
      </c>
      <c r="AM852" s="26">
        <v>0.62121407397860551</v>
      </c>
      <c r="AN852" s="26">
        <v>6.3925763629333678</v>
      </c>
      <c r="AO852" s="32">
        <v>151.5143704085578</v>
      </c>
      <c r="AP852" s="40" t="s">
        <v>1890</v>
      </c>
      <c r="AQ852" s="31" t="s">
        <v>1890</v>
      </c>
      <c r="AR852" s="33">
        <v>1939.75</v>
      </c>
      <c r="AS852" s="34">
        <v>854</v>
      </c>
      <c r="AT852" s="34" t="s">
        <v>1890</v>
      </c>
      <c r="AU852" s="33">
        <v>2939</v>
      </c>
      <c r="AW852" s="34">
        <v>0.34</v>
      </c>
    </row>
    <row r="853" spans="1:49" s="34" customFormat="1" ht="21" customHeight="1" x14ac:dyDescent="0.3">
      <c r="A853" s="18">
        <v>320</v>
      </c>
      <c r="B853" s="19" t="s">
        <v>1809</v>
      </c>
      <c r="C853" s="20" t="s">
        <v>1905</v>
      </c>
      <c r="D853" s="20" t="s">
        <v>1906</v>
      </c>
      <c r="E853" s="21">
        <v>-34.852718704258457</v>
      </c>
      <c r="F853" s="21">
        <v>-29.006167818743201</v>
      </c>
      <c r="G853" s="21">
        <v>-31.915751104860281</v>
      </c>
      <c r="H853" s="21">
        <v>-18.16474517037393</v>
      </c>
      <c r="I853" s="21">
        <v>1.6</v>
      </c>
      <c r="J853" s="22">
        <v>1694.6217525</v>
      </c>
      <c r="K853" s="22">
        <v>1555.0646670000001</v>
      </c>
      <c r="L853" s="22">
        <v>1621.5204220000001</v>
      </c>
      <c r="M853" s="22">
        <v>1349.0518265000001</v>
      </c>
      <c r="N853" s="22">
        <v>1104</v>
      </c>
      <c r="O853" s="23"/>
      <c r="P853" s="24">
        <v>2.4</v>
      </c>
      <c r="Q853" s="25">
        <v>2.2400000000000002</v>
      </c>
      <c r="R853" s="26">
        <v>2.17</v>
      </c>
      <c r="S853" s="25">
        <v>2.2400000000000002</v>
      </c>
      <c r="T853" s="27">
        <v>2.21</v>
      </c>
      <c r="U853" s="28"/>
      <c r="V853" s="29">
        <v>201912</v>
      </c>
      <c r="W853" s="23">
        <v>2153</v>
      </c>
      <c r="X853" s="23">
        <v>1934</v>
      </c>
      <c r="Y853" s="23">
        <v>2466</v>
      </c>
      <c r="Z853" s="23">
        <v>2308</v>
      </c>
      <c r="AA853" s="30">
        <v>2136</v>
      </c>
      <c r="AB853" s="26">
        <v>-7.4523396880415982</v>
      </c>
      <c r="AC853" s="31">
        <v>-0.78959591267998563</v>
      </c>
      <c r="AD853" s="23">
        <v>20</v>
      </c>
      <c r="AE853" s="23">
        <v>6</v>
      </c>
      <c r="AF853" s="23">
        <v>132</v>
      </c>
      <c r="AG853" s="23">
        <v>119</v>
      </c>
      <c r="AH853" s="30">
        <v>-7</v>
      </c>
      <c r="AI853" s="26" t="s">
        <v>1892</v>
      </c>
      <c r="AJ853" s="31" t="s">
        <v>1892</v>
      </c>
      <c r="AK853" s="26">
        <v>2.8267752148349161</v>
      </c>
      <c r="AL853" s="26">
        <v>4.4160000000000004</v>
      </c>
      <c r="AM853" s="26">
        <v>0.19571865443425077</v>
      </c>
      <c r="AN853" s="26">
        <v>4.432034747152418</v>
      </c>
      <c r="AO853" s="32">
        <v>80.858041927048703</v>
      </c>
      <c r="AP853" s="40">
        <v>20.936</v>
      </c>
      <c r="AQ853" s="31">
        <v>4.8134777376654636</v>
      </c>
      <c r="AR853" s="33">
        <v>5640.75</v>
      </c>
      <c r="AS853" s="34">
        <v>8310</v>
      </c>
      <c r="AT853" s="34">
        <v>400</v>
      </c>
      <c r="AU853" s="33">
        <v>4561</v>
      </c>
      <c r="AW853" s="34">
        <v>2.4</v>
      </c>
    </row>
    <row r="854" spans="1:49" s="34" customFormat="1" ht="21" customHeight="1" x14ac:dyDescent="0.3">
      <c r="A854" s="18">
        <v>24090</v>
      </c>
      <c r="B854" s="19" t="s">
        <v>535</v>
      </c>
      <c r="C854" s="20" t="s">
        <v>1893</v>
      </c>
      <c r="D854" s="20" t="s">
        <v>2511</v>
      </c>
      <c r="E854" s="21">
        <v>-7.259156127934407</v>
      </c>
      <c r="F854" s="21">
        <v>-17.355941549489941</v>
      </c>
      <c r="G854" s="21">
        <v>-14.243822193612999</v>
      </c>
      <c r="H854" s="21">
        <v>-10.888145670754367</v>
      </c>
      <c r="I854" s="21">
        <v>1.5</v>
      </c>
      <c r="J854" s="22">
        <v>1292.8499999999999</v>
      </c>
      <c r="K854" s="22">
        <v>1450.8</v>
      </c>
      <c r="L854" s="22">
        <v>1398.15</v>
      </c>
      <c r="M854" s="22">
        <v>1345.5</v>
      </c>
      <c r="N854" s="22">
        <v>1199</v>
      </c>
      <c r="O854" s="23"/>
      <c r="P854" s="24">
        <v>1.27</v>
      </c>
      <c r="Q854" s="25">
        <v>1.21</v>
      </c>
      <c r="R854" s="26">
        <v>1.2</v>
      </c>
      <c r="S854" s="25">
        <v>1.18</v>
      </c>
      <c r="T854" s="27">
        <v>1.03</v>
      </c>
      <c r="U854" s="28"/>
      <c r="V854" s="29">
        <v>201912</v>
      </c>
      <c r="W854" s="23">
        <v>294</v>
      </c>
      <c r="X854" s="23">
        <v>397</v>
      </c>
      <c r="Y854" s="23">
        <v>361</v>
      </c>
      <c r="Z854" s="23">
        <v>381</v>
      </c>
      <c r="AA854" s="30">
        <v>375</v>
      </c>
      <c r="AB854" s="26">
        <v>-1.5748031496062964</v>
      </c>
      <c r="AC854" s="31">
        <v>27.551020408163261</v>
      </c>
      <c r="AD854" s="23">
        <v>24</v>
      </c>
      <c r="AE854" s="23">
        <v>57</v>
      </c>
      <c r="AF854" s="23">
        <v>55</v>
      </c>
      <c r="AG854" s="23">
        <v>57</v>
      </c>
      <c r="AH854" s="30">
        <v>39</v>
      </c>
      <c r="AI854" s="26">
        <v>-31.578947368421051</v>
      </c>
      <c r="AJ854" s="31">
        <v>62.5</v>
      </c>
      <c r="AK854" s="26">
        <v>13.738441215323647</v>
      </c>
      <c r="AL854" s="26">
        <v>5.7644230769230766</v>
      </c>
      <c r="AM854" s="26">
        <v>0.69396614093474174</v>
      </c>
      <c r="AN854" s="26">
        <v>12.038778758500941</v>
      </c>
      <c r="AO854" s="32">
        <v>19.982636376790623</v>
      </c>
      <c r="AP854" s="40">
        <v>19.786000000000001</v>
      </c>
      <c r="AQ854" s="31">
        <v>4.8780487804878048</v>
      </c>
      <c r="AR854" s="33">
        <v>1727.75</v>
      </c>
      <c r="AS854" s="34">
        <v>10250</v>
      </c>
      <c r="AT854" s="34">
        <v>500</v>
      </c>
      <c r="AU854" s="33">
        <v>345.25</v>
      </c>
      <c r="AW854" s="34">
        <v>1.27</v>
      </c>
    </row>
    <row r="855" spans="1:49" s="34" customFormat="1" ht="21" customHeight="1" x14ac:dyDescent="0.3">
      <c r="A855" s="18">
        <v>100590</v>
      </c>
      <c r="B855" s="19" t="s">
        <v>1868</v>
      </c>
      <c r="C855" s="20" t="s">
        <v>2043</v>
      </c>
      <c r="D855" s="20" t="s">
        <v>2357</v>
      </c>
      <c r="E855" s="21">
        <v>-28.263370106822926</v>
      </c>
      <c r="F855" s="21">
        <v>-22.25586908128593</v>
      </c>
      <c r="G855" s="21">
        <v>-11.733453151571826</v>
      </c>
      <c r="H855" s="21">
        <v>-13.28539243681891</v>
      </c>
      <c r="I855" s="21">
        <v>3.1</v>
      </c>
      <c r="J855" s="22">
        <v>1623.9960000000001</v>
      </c>
      <c r="K855" s="22">
        <v>1498.5054</v>
      </c>
      <c r="L855" s="22">
        <v>1319.8658399999999</v>
      </c>
      <c r="M855" s="22">
        <v>1343.4875999999999</v>
      </c>
      <c r="N855" s="22">
        <v>1165</v>
      </c>
      <c r="O855" s="23"/>
      <c r="P855" s="24">
        <v>0</v>
      </c>
      <c r="Q855" s="25">
        <v>0</v>
      </c>
      <c r="R855" s="26">
        <v>0</v>
      </c>
      <c r="S855" s="25">
        <v>1.19</v>
      </c>
      <c r="T855" s="27">
        <v>0.54</v>
      </c>
      <c r="U855" s="28"/>
      <c r="V855" s="29">
        <v>201912</v>
      </c>
      <c r="W855" s="23">
        <v>313</v>
      </c>
      <c r="X855" s="23">
        <v>225</v>
      </c>
      <c r="Y855" s="23">
        <v>322</v>
      </c>
      <c r="Z855" s="23">
        <v>290</v>
      </c>
      <c r="AA855" s="30">
        <v>274</v>
      </c>
      <c r="AB855" s="26">
        <v>-5.5172413793103452</v>
      </c>
      <c r="AC855" s="31">
        <v>-12.460063897763574</v>
      </c>
      <c r="AD855" s="23">
        <v>11</v>
      </c>
      <c r="AE855" s="23">
        <v>11</v>
      </c>
      <c r="AF855" s="23">
        <v>12</v>
      </c>
      <c r="AG855" s="23">
        <v>0</v>
      </c>
      <c r="AH855" s="30">
        <v>-2</v>
      </c>
      <c r="AI855" s="26" t="s">
        <v>1892</v>
      </c>
      <c r="AJ855" s="31" t="s">
        <v>1892</v>
      </c>
      <c r="AK855" s="26">
        <v>1.8901890189018902</v>
      </c>
      <c r="AL855" s="26">
        <v>55.476190476190474</v>
      </c>
      <c r="AM855" s="26">
        <v>1.6589533641865433</v>
      </c>
      <c r="AN855" s="26">
        <v>2.9903880384478465</v>
      </c>
      <c r="AO855" s="32">
        <v>35.849056603773583</v>
      </c>
      <c r="AP855" s="40" t="s">
        <v>1890</v>
      </c>
      <c r="AQ855" s="31" t="s">
        <v>1890</v>
      </c>
      <c r="AR855" s="33">
        <v>702.25</v>
      </c>
      <c r="AS855" s="34">
        <v>7890</v>
      </c>
      <c r="AT855" s="34" t="s">
        <v>1890</v>
      </c>
      <c r="AU855" s="33">
        <v>251.75</v>
      </c>
      <c r="AW855" s="34">
        <v>0</v>
      </c>
    </row>
    <row r="856" spans="1:49" s="34" customFormat="1" ht="21" customHeight="1" x14ac:dyDescent="0.3">
      <c r="A856" s="18">
        <v>4650</v>
      </c>
      <c r="B856" s="19" t="s">
        <v>1182</v>
      </c>
      <c r="C856" s="20" t="s">
        <v>2005</v>
      </c>
      <c r="D856" s="20" t="s">
        <v>2309</v>
      </c>
      <c r="E856" s="21">
        <v>18.340007778406342</v>
      </c>
      <c r="F856" s="21">
        <v>17.870404572936494</v>
      </c>
      <c r="G856" s="21">
        <v>22.741082447851202</v>
      </c>
      <c r="H856" s="21">
        <v>1.7237738095205124</v>
      </c>
      <c r="I856" s="21">
        <v>5</v>
      </c>
      <c r="J856" s="22">
        <v>1153.4560675</v>
      </c>
      <c r="K856" s="22">
        <v>1158.05151</v>
      </c>
      <c r="L856" s="22">
        <v>1112.0970850000001</v>
      </c>
      <c r="M856" s="22">
        <v>1341.8692100000001</v>
      </c>
      <c r="N856" s="22">
        <v>1365</v>
      </c>
      <c r="O856" s="23"/>
      <c r="P856" s="24">
        <v>3.13</v>
      </c>
      <c r="Q856" s="25">
        <v>2.33</v>
      </c>
      <c r="R856" s="26">
        <v>2.0699999999999998</v>
      </c>
      <c r="S856" s="25">
        <v>0.66</v>
      </c>
      <c r="T856" s="27">
        <v>1.65</v>
      </c>
      <c r="U856" s="28"/>
      <c r="V856" s="29">
        <v>201912</v>
      </c>
      <c r="W856" s="23">
        <v>508</v>
      </c>
      <c r="X856" s="23">
        <v>455</v>
      </c>
      <c r="Y856" s="23">
        <v>478</v>
      </c>
      <c r="Z856" s="23">
        <v>479</v>
      </c>
      <c r="AA856" s="30">
        <v>461</v>
      </c>
      <c r="AB856" s="26">
        <v>-3.7578288100208801</v>
      </c>
      <c r="AC856" s="31">
        <v>-9.2519685039370021</v>
      </c>
      <c r="AD856" s="23">
        <v>21</v>
      </c>
      <c r="AE856" s="23">
        <v>63</v>
      </c>
      <c r="AF856" s="23">
        <v>54</v>
      </c>
      <c r="AG856" s="23">
        <v>51</v>
      </c>
      <c r="AH856" s="30">
        <v>-79</v>
      </c>
      <c r="AI856" s="26" t="s">
        <v>1892</v>
      </c>
      <c r="AJ856" s="31" t="s">
        <v>1892</v>
      </c>
      <c r="AK856" s="26">
        <v>4.7517351841964759</v>
      </c>
      <c r="AL856" s="26">
        <v>15.337078651685394</v>
      </c>
      <c r="AM856" s="26">
        <v>0.84651162790697676</v>
      </c>
      <c r="AN856" s="26">
        <v>5.5193798449612403</v>
      </c>
      <c r="AO856" s="32">
        <v>94.697674418604649</v>
      </c>
      <c r="AP856" s="40">
        <v>43.113999999999997</v>
      </c>
      <c r="AQ856" s="31">
        <v>4.0404040404040407</v>
      </c>
      <c r="AR856" s="33">
        <v>1612.5</v>
      </c>
      <c r="AS856" s="34">
        <v>14850</v>
      </c>
      <c r="AT856" s="34">
        <v>600</v>
      </c>
      <c r="AU856" s="33">
        <v>1527</v>
      </c>
      <c r="AW856" s="34">
        <v>3.13</v>
      </c>
    </row>
    <row r="857" spans="1:49" s="34" customFormat="1" ht="21" customHeight="1" x14ac:dyDescent="0.3">
      <c r="A857" s="18">
        <v>38340</v>
      </c>
      <c r="B857" s="19" t="s">
        <v>1370</v>
      </c>
      <c r="C857" s="20" t="s">
        <v>2124</v>
      </c>
      <c r="D857" s="20" t="s">
        <v>2141</v>
      </c>
      <c r="E857" s="21">
        <v>108.83288330053746</v>
      </c>
      <c r="F857" s="21">
        <v>-18.172001499268788</v>
      </c>
      <c r="G857" s="21">
        <v>-23.751535576129314</v>
      </c>
      <c r="H857" s="21">
        <v>-24.692874643090679</v>
      </c>
      <c r="I857" s="21">
        <v>-0.3</v>
      </c>
      <c r="J857" s="22">
        <v>483.640308</v>
      </c>
      <c r="K857" s="22">
        <v>1234.2963514999999</v>
      </c>
      <c r="L857" s="22">
        <v>1324.6168399999999</v>
      </c>
      <c r="M857" s="22">
        <v>1341.1745504999999</v>
      </c>
      <c r="N857" s="22">
        <v>1010</v>
      </c>
      <c r="O857" s="23"/>
      <c r="P857" s="24">
        <v>0.7</v>
      </c>
      <c r="Q857" s="25">
        <v>0.28999999999999998</v>
      </c>
      <c r="R857" s="26">
        <v>0.69</v>
      </c>
      <c r="S857" s="25">
        <v>0.39</v>
      </c>
      <c r="T857" s="27">
        <v>0.33</v>
      </c>
      <c r="U857" s="28"/>
      <c r="V857" s="29">
        <v>201912</v>
      </c>
      <c r="W857" s="23">
        <v>49</v>
      </c>
      <c r="X857" s="23">
        <v>49</v>
      </c>
      <c r="Y857" s="23">
        <v>39</v>
      </c>
      <c r="Z857" s="23">
        <v>67</v>
      </c>
      <c r="AA857" s="30">
        <v>32</v>
      </c>
      <c r="AB857" s="26">
        <v>-52.238805970149251</v>
      </c>
      <c r="AC857" s="31">
        <v>-34.693877551020414</v>
      </c>
      <c r="AD857" s="23">
        <v>1</v>
      </c>
      <c r="AE857" s="23">
        <v>-2</v>
      </c>
      <c r="AF857" s="23">
        <v>-8</v>
      </c>
      <c r="AG857" s="23">
        <v>-11</v>
      </c>
      <c r="AH857" s="30">
        <v>-26</v>
      </c>
      <c r="AI857" s="26" t="s">
        <v>1909</v>
      </c>
      <c r="AJ857" s="31" t="s">
        <v>1892</v>
      </c>
      <c r="AK857" s="26">
        <v>-25.133689839572192</v>
      </c>
      <c r="AL857" s="26">
        <v>-21.48936170212766</v>
      </c>
      <c r="AM857" s="26">
        <v>3.8586437440305636</v>
      </c>
      <c r="AN857" s="26">
        <v>-17.95606494746896</v>
      </c>
      <c r="AO857" s="32">
        <v>46.036294173829987</v>
      </c>
      <c r="AP857" s="40" t="s">
        <v>1890</v>
      </c>
      <c r="AQ857" s="31" t="s">
        <v>1890</v>
      </c>
      <c r="AR857" s="33">
        <v>261.75</v>
      </c>
      <c r="AS857" s="34">
        <v>3050</v>
      </c>
      <c r="AT857" s="34" t="s">
        <v>1890</v>
      </c>
      <c r="AU857" s="33">
        <v>120.5</v>
      </c>
      <c r="AW857" s="34">
        <v>0.7</v>
      </c>
    </row>
    <row r="858" spans="1:49" s="34" customFormat="1" ht="21" customHeight="1" x14ac:dyDescent="0.3">
      <c r="A858" s="18">
        <v>84010</v>
      </c>
      <c r="B858" s="19" t="s">
        <v>522</v>
      </c>
      <c r="C858" s="20" t="s">
        <v>1893</v>
      </c>
      <c r="D858" s="20" t="s">
        <v>2064</v>
      </c>
      <c r="E858" s="21">
        <v>-14.998879770439355</v>
      </c>
      <c r="F858" s="21">
        <v>-14.856974728319894</v>
      </c>
      <c r="G858" s="21">
        <v>-13.411422516576598</v>
      </c>
      <c r="H858" s="21">
        <v>-6.0761102435794134</v>
      </c>
      <c r="I858" s="21">
        <v>4.5</v>
      </c>
      <c r="J858" s="22">
        <v>1478.80404</v>
      </c>
      <c r="K858" s="22">
        <v>1476.3393665999999</v>
      </c>
      <c r="L858" s="22">
        <v>1451.6926326</v>
      </c>
      <c r="M858" s="22">
        <v>1338.3176562000001</v>
      </c>
      <c r="N858" s="22">
        <v>1257</v>
      </c>
      <c r="O858" s="23"/>
      <c r="P858" s="24">
        <v>11.19</v>
      </c>
      <c r="Q858" s="25">
        <v>11</v>
      </c>
      <c r="R858" s="26">
        <v>11.19</v>
      </c>
      <c r="S858" s="25">
        <v>9.93</v>
      </c>
      <c r="T858" s="27">
        <v>9.25</v>
      </c>
      <c r="U858" s="28"/>
      <c r="V858" s="29">
        <v>201912</v>
      </c>
      <c r="W858" s="23">
        <v>3062</v>
      </c>
      <c r="X858" s="23">
        <v>2598</v>
      </c>
      <c r="Y858" s="23">
        <v>2945</v>
      </c>
      <c r="Z858" s="23">
        <v>2378</v>
      </c>
      <c r="AA858" s="30">
        <v>2297</v>
      </c>
      <c r="AB858" s="26">
        <v>-3.4062237174095844</v>
      </c>
      <c r="AC858" s="31">
        <v>-24.983670803396475</v>
      </c>
      <c r="AD858" s="23">
        <v>94</v>
      </c>
      <c r="AE858" s="23">
        <v>113</v>
      </c>
      <c r="AF858" s="23">
        <v>160</v>
      </c>
      <c r="AG858" s="23">
        <v>60</v>
      </c>
      <c r="AH858" s="30">
        <v>87</v>
      </c>
      <c r="AI858" s="26">
        <v>44.999999999999993</v>
      </c>
      <c r="AJ858" s="31">
        <v>-7.4468085106383031</v>
      </c>
      <c r="AK858" s="26">
        <v>4.1103934233705219</v>
      </c>
      <c r="AL858" s="26">
        <v>2.9928571428571429</v>
      </c>
      <c r="AM858" s="26">
        <v>0.27710112978782031</v>
      </c>
      <c r="AN858" s="26">
        <v>9.2587489666574818</v>
      </c>
      <c r="AO858" s="32">
        <v>45.858363185450536</v>
      </c>
      <c r="AP858" s="40">
        <v>15.179</v>
      </c>
      <c r="AQ858" s="31">
        <v>3.9215686274509802</v>
      </c>
      <c r="AR858" s="33">
        <v>4536.25</v>
      </c>
      <c r="AS858" s="34">
        <v>5100</v>
      </c>
      <c r="AT858" s="34">
        <v>200</v>
      </c>
      <c r="AU858" s="33">
        <v>2080.25</v>
      </c>
      <c r="AW858" s="34">
        <v>11.19</v>
      </c>
    </row>
    <row r="859" spans="1:49" s="34" customFormat="1" ht="21" customHeight="1" x14ac:dyDescent="0.3">
      <c r="A859" s="18">
        <v>253840</v>
      </c>
      <c r="B859" s="19" t="s">
        <v>3167</v>
      </c>
      <c r="C859" s="20" t="s">
        <v>2060</v>
      </c>
      <c r="D859" s="20" t="s">
        <v>3243</v>
      </c>
      <c r="E859" s="21">
        <v>114.58930917568351</v>
      </c>
      <c r="F859" s="21">
        <v>418.52228332005421</v>
      </c>
      <c r="G859" s="21">
        <v>442.94543434599865</v>
      </c>
      <c r="H859" s="21">
        <v>189.56922173436283</v>
      </c>
      <c r="I859" s="21">
        <v>15.2</v>
      </c>
      <c r="J859" s="22">
        <v>1805.3089480000001</v>
      </c>
      <c r="K859" s="22">
        <v>747.12314679999997</v>
      </c>
      <c r="L859" s="22">
        <v>713.51553120000005</v>
      </c>
      <c r="M859" s="22">
        <v>1337.849367</v>
      </c>
      <c r="N859" s="22">
        <v>3874</v>
      </c>
      <c r="O859" s="23"/>
      <c r="P859" s="24">
        <v>0</v>
      </c>
      <c r="Q859" s="25">
        <v>0.47</v>
      </c>
      <c r="R859" s="26">
        <v>0.33</v>
      </c>
      <c r="S859" s="25">
        <v>0.26</v>
      </c>
      <c r="T859" s="27">
        <v>0.22</v>
      </c>
      <c r="U859" s="28"/>
      <c r="V859" s="29">
        <v>201912</v>
      </c>
      <c r="W859" s="23">
        <v>18</v>
      </c>
      <c r="X859" s="23">
        <v>10</v>
      </c>
      <c r="Y859" s="23">
        <v>11</v>
      </c>
      <c r="Z859" s="23">
        <v>7</v>
      </c>
      <c r="AA859" s="30">
        <v>10</v>
      </c>
      <c r="AB859" s="26">
        <v>42.857142857142861</v>
      </c>
      <c r="AC859" s="31">
        <v>-44.444444444444443</v>
      </c>
      <c r="AD859" s="23">
        <v>-11</v>
      </c>
      <c r="AE859" s="23">
        <v>-13</v>
      </c>
      <c r="AF859" s="23">
        <v>-22</v>
      </c>
      <c r="AG859" s="23">
        <v>-18</v>
      </c>
      <c r="AH859" s="30">
        <v>-19</v>
      </c>
      <c r="AI859" s="26" t="s">
        <v>1909</v>
      </c>
      <c r="AJ859" s="31" t="s">
        <v>1909</v>
      </c>
      <c r="AK859" s="26">
        <v>-189.4736842105263</v>
      </c>
      <c r="AL859" s="26">
        <v>-53.805555555555557</v>
      </c>
      <c r="AM859" s="26">
        <v>18.491646778042959</v>
      </c>
      <c r="AN859" s="26">
        <v>-34.367541766109781</v>
      </c>
      <c r="AO859" s="32">
        <v>57.398568019093076</v>
      </c>
      <c r="AP859" s="40" t="s">
        <v>1890</v>
      </c>
      <c r="AQ859" s="31" t="s">
        <v>1890</v>
      </c>
      <c r="AR859" s="33">
        <v>209.5</v>
      </c>
      <c r="AS859" s="34">
        <v>29100</v>
      </c>
      <c r="AT859" s="34" t="s">
        <v>1890</v>
      </c>
      <c r="AU859" s="33">
        <v>120.25</v>
      </c>
      <c r="AW859" s="34">
        <v>0</v>
      </c>
    </row>
    <row r="860" spans="1:49" s="34" customFormat="1" ht="21" customHeight="1" x14ac:dyDescent="0.3">
      <c r="A860" s="18">
        <v>3350</v>
      </c>
      <c r="B860" s="19" t="s">
        <v>1124</v>
      </c>
      <c r="C860" s="20" t="s">
        <v>1897</v>
      </c>
      <c r="D860" s="20" t="s">
        <v>1988</v>
      </c>
      <c r="E860" s="21">
        <v>-25.303236941569573</v>
      </c>
      <c r="F860" s="21">
        <v>-1.9945754762564327</v>
      </c>
      <c r="G860" s="21">
        <v>-16.213771233991469</v>
      </c>
      <c r="H860" s="21">
        <v>-8.9712328152347975</v>
      </c>
      <c r="I860" s="21">
        <v>4.5</v>
      </c>
      <c r="J860" s="22">
        <v>1629.2539999999999</v>
      </c>
      <c r="K860" s="22">
        <v>1241.768</v>
      </c>
      <c r="L860" s="22">
        <v>1452.5060000000001</v>
      </c>
      <c r="M860" s="22">
        <v>1336.94</v>
      </c>
      <c r="N860" s="22">
        <v>1217</v>
      </c>
      <c r="O860" s="23"/>
      <c r="P860" s="24">
        <v>0.94</v>
      </c>
      <c r="Q860" s="25">
        <v>0.44</v>
      </c>
      <c r="R860" s="26">
        <v>1.51</v>
      </c>
      <c r="S860" s="25">
        <v>2.42</v>
      </c>
      <c r="T860" s="27">
        <v>1.55</v>
      </c>
      <c r="U860" s="28"/>
      <c r="V860" s="29">
        <v>201912</v>
      </c>
      <c r="W860" s="23">
        <v>192</v>
      </c>
      <c r="X860" s="23">
        <v>203</v>
      </c>
      <c r="Y860" s="23">
        <v>227</v>
      </c>
      <c r="Z860" s="23">
        <v>152</v>
      </c>
      <c r="AA860" s="30">
        <v>183</v>
      </c>
      <c r="AB860" s="26">
        <v>20.394736842105267</v>
      </c>
      <c r="AC860" s="31">
        <v>-4.6875</v>
      </c>
      <c r="AD860" s="23">
        <v>2</v>
      </c>
      <c r="AE860" s="23">
        <v>4</v>
      </c>
      <c r="AF860" s="23">
        <v>15</v>
      </c>
      <c r="AG860" s="23">
        <v>-9</v>
      </c>
      <c r="AH860" s="30">
        <v>3</v>
      </c>
      <c r="AI860" s="26" t="s">
        <v>1912</v>
      </c>
      <c r="AJ860" s="31">
        <v>50</v>
      </c>
      <c r="AK860" s="26">
        <v>1.6993464052287581</v>
      </c>
      <c r="AL860" s="26">
        <v>93.615384615384613</v>
      </c>
      <c r="AM860" s="26">
        <v>2.4561049445005048</v>
      </c>
      <c r="AN860" s="26">
        <v>2.6236125126135215</v>
      </c>
      <c r="AO860" s="32">
        <v>67.003027245206852</v>
      </c>
      <c r="AP860" s="40">
        <v>-24.361999999999998</v>
      </c>
      <c r="AQ860" s="31">
        <v>0.37243947858472998</v>
      </c>
      <c r="AR860" s="33">
        <v>495.5</v>
      </c>
      <c r="AS860" s="34">
        <v>26850</v>
      </c>
      <c r="AT860" s="34">
        <v>100</v>
      </c>
      <c r="AU860" s="33">
        <v>332</v>
      </c>
      <c r="AW860" s="34">
        <v>0.94</v>
      </c>
    </row>
    <row r="861" spans="1:49" s="34" customFormat="1" ht="21" customHeight="1" x14ac:dyDescent="0.3">
      <c r="A861" s="18">
        <v>75580</v>
      </c>
      <c r="B861" s="19" t="s">
        <v>829</v>
      </c>
      <c r="C861" s="20" t="s">
        <v>1955</v>
      </c>
      <c r="D861" s="20" t="s">
        <v>2355</v>
      </c>
      <c r="E861" s="21">
        <v>-40.819510979118633</v>
      </c>
      <c r="F861" s="21">
        <v>-43.304187999079311</v>
      </c>
      <c r="G861" s="21">
        <v>-35.275369306138472</v>
      </c>
      <c r="H861" s="21">
        <v>-14.507610105086489</v>
      </c>
      <c r="I861" s="21">
        <v>12.1</v>
      </c>
      <c r="J861" s="22">
        <v>1926.3105439999999</v>
      </c>
      <c r="K861" s="22">
        <v>2010.730528</v>
      </c>
      <c r="L861" s="22">
        <v>1761.3078479999999</v>
      </c>
      <c r="M861" s="22">
        <v>1333.4520199999999</v>
      </c>
      <c r="N861" s="22">
        <v>1140</v>
      </c>
      <c r="O861" s="23"/>
      <c r="P861" s="24">
        <v>1.36</v>
      </c>
      <c r="Q861" s="25">
        <v>1.1399999999999999</v>
      </c>
      <c r="R861" s="26">
        <v>0.53</v>
      </c>
      <c r="S861" s="25">
        <v>0.4</v>
      </c>
      <c r="T861" s="27">
        <v>0.56999999999999995</v>
      </c>
      <c r="U861" s="28"/>
      <c r="V861" s="29">
        <v>201912</v>
      </c>
      <c r="W861" s="23">
        <v>665</v>
      </c>
      <c r="X861" s="23">
        <v>649</v>
      </c>
      <c r="Y861" s="23">
        <v>911</v>
      </c>
      <c r="Z861" s="23">
        <v>709</v>
      </c>
      <c r="AA861" s="30">
        <v>690</v>
      </c>
      <c r="AB861" s="26">
        <v>-2.6798307475317307</v>
      </c>
      <c r="AC861" s="31">
        <v>3.7593984962406068</v>
      </c>
      <c r="AD861" s="23">
        <v>44</v>
      </c>
      <c r="AE861" s="23">
        <v>30</v>
      </c>
      <c r="AF861" s="23">
        <v>48</v>
      </c>
      <c r="AG861" s="23">
        <v>23</v>
      </c>
      <c r="AH861" s="30">
        <v>-8</v>
      </c>
      <c r="AI861" s="26" t="s">
        <v>1892</v>
      </c>
      <c r="AJ861" s="31" t="s">
        <v>1892</v>
      </c>
      <c r="AK861" s="26">
        <v>3.1429537005745183</v>
      </c>
      <c r="AL861" s="26">
        <v>12.258064516129032</v>
      </c>
      <c r="AM861" s="26">
        <v>0.71183265688417108</v>
      </c>
      <c r="AN861" s="26">
        <v>5.8070558851077116</v>
      </c>
      <c r="AO861" s="32">
        <v>153.91820168591946</v>
      </c>
      <c r="AP861" s="40">
        <v>19.608000000000001</v>
      </c>
      <c r="AQ861" s="31">
        <v>0.67340067340067333</v>
      </c>
      <c r="AR861" s="33">
        <v>1601.5</v>
      </c>
      <c r="AS861" s="34">
        <v>2970</v>
      </c>
      <c r="AT861" s="34">
        <v>20</v>
      </c>
      <c r="AU861" s="33">
        <v>2465</v>
      </c>
      <c r="AW861" s="34">
        <v>1.36</v>
      </c>
    </row>
    <row r="862" spans="1:49" s="34" customFormat="1" ht="21" customHeight="1" x14ac:dyDescent="0.3">
      <c r="A862" s="18">
        <v>39570</v>
      </c>
      <c r="B862" s="19" t="s">
        <v>918</v>
      </c>
      <c r="C862" s="20" t="s">
        <v>1899</v>
      </c>
      <c r="D862" s="20" t="s">
        <v>2364</v>
      </c>
      <c r="E862" s="21">
        <v>-29.479614201747605</v>
      </c>
      <c r="F862" s="21">
        <v>-21.93453055172272</v>
      </c>
      <c r="G862" s="21">
        <v>-33.005633491660227</v>
      </c>
      <c r="H862" s="21">
        <v>-8.794798070329513</v>
      </c>
      <c r="I862" s="21">
        <v>3.7</v>
      </c>
      <c r="J862" s="22">
        <v>1720.07</v>
      </c>
      <c r="K862" s="22">
        <v>1553.8240000000001</v>
      </c>
      <c r="L862" s="22">
        <v>1810.6</v>
      </c>
      <c r="M862" s="22">
        <v>1329.9680000000001</v>
      </c>
      <c r="N862" s="22">
        <v>1213</v>
      </c>
      <c r="O862" s="23"/>
      <c r="P862" s="24">
        <v>3.76</v>
      </c>
      <c r="Q862" s="25">
        <v>3.43</v>
      </c>
      <c r="R862" s="26">
        <v>4.16</v>
      </c>
      <c r="S862" s="25">
        <v>3.3</v>
      </c>
      <c r="T862" s="27">
        <v>2.16</v>
      </c>
      <c r="U862" s="28"/>
      <c r="V862" s="29">
        <v>201912</v>
      </c>
      <c r="W862" s="23">
        <v>797</v>
      </c>
      <c r="X862" s="23">
        <v>490</v>
      </c>
      <c r="Y862" s="23">
        <v>554</v>
      </c>
      <c r="Z862" s="23">
        <v>645</v>
      </c>
      <c r="AA862" s="30">
        <v>834</v>
      </c>
      <c r="AB862" s="26">
        <v>29.302325581395337</v>
      </c>
      <c r="AC862" s="31">
        <v>4.6424090338770485</v>
      </c>
      <c r="AD862" s="23">
        <v>40</v>
      </c>
      <c r="AE862" s="23">
        <v>22</v>
      </c>
      <c r="AF862" s="23">
        <v>24</v>
      </c>
      <c r="AG862" s="23">
        <v>35</v>
      </c>
      <c r="AH862" s="30">
        <v>49</v>
      </c>
      <c r="AI862" s="26">
        <v>39.999999999999993</v>
      </c>
      <c r="AJ862" s="31">
        <v>22.500000000000007</v>
      </c>
      <c r="AK862" s="26">
        <v>5.1525961157352356</v>
      </c>
      <c r="AL862" s="26">
        <v>9.3307692307692314</v>
      </c>
      <c r="AM862" s="26">
        <v>0.62397119341563789</v>
      </c>
      <c r="AN862" s="26">
        <v>6.6872427983539096</v>
      </c>
      <c r="AO862" s="32">
        <v>34.349279835390945</v>
      </c>
      <c r="AP862" s="40">
        <v>-97.694000000000003</v>
      </c>
      <c r="AQ862" s="31">
        <v>4.7489823609226596</v>
      </c>
      <c r="AR862" s="33">
        <v>1944</v>
      </c>
      <c r="AS862" s="34">
        <v>7370</v>
      </c>
      <c r="AT862" s="34">
        <v>350</v>
      </c>
      <c r="AU862" s="33">
        <v>667.75</v>
      </c>
      <c r="AW862" s="34">
        <v>3.76</v>
      </c>
    </row>
    <row r="863" spans="1:49" s="34" customFormat="1" ht="21" customHeight="1" x14ac:dyDescent="0.3">
      <c r="A863" s="18">
        <v>100250</v>
      </c>
      <c r="B863" s="19" t="s">
        <v>1816</v>
      </c>
      <c r="C863" s="20" t="s">
        <v>1905</v>
      </c>
      <c r="D863" s="20" t="s">
        <v>1906</v>
      </c>
      <c r="E863" s="21">
        <v>-14.940592273495245</v>
      </c>
      <c r="F863" s="21">
        <v>-13.409522934418161</v>
      </c>
      <c r="G863" s="21">
        <v>-16.579501863601308</v>
      </c>
      <c r="H863" s="21">
        <v>-9.0436165277501761</v>
      </c>
      <c r="I863" s="21">
        <v>0.7</v>
      </c>
      <c r="J863" s="22">
        <v>1422.5351814000001</v>
      </c>
      <c r="K863" s="22">
        <v>1397.3823</v>
      </c>
      <c r="L863" s="22">
        <v>1450.4828273999999</v>
      </c>
      <c r="M863" s="22">
        <v>1330.3079496</v>
      </c>
      <c r="N863" s="22">
        <v>1210</v>
      </c>
      <c r="O863" s="23"/>
      <c r="P863" s="24">
        <v>4.37</v>
      </c>
      <c r="Q863" s="25">
        <v>3.74</v>
      </c>
      <c r="R863" s="26">
        <v>3.47</v>
      </c>
      <c r="S863" s="25">
        <v>3.4</v>
      </c>
      <c r="T863" s="27">
        <v>3.34</v>
      </c>
      <c r="U863" s="28"/>
      <c r="V863" s="29">
        <v>201912</v>
      </c>
      <c r="W863" s="23">
        <v>622</v>
      </c>
      <c r="X863" s="23">
        <v>568</v>
      </c>
      <c r="Y863" s="23">
        <v>564</v>
      </c>
      <c r="Z863" s="23">
        <v>552</v>
      </c>
      <c r="AA863" s="30">
        <v>569</v>
      </c>
      <c r="AB863" s="26">
        <v>3.0797101449275388</v>
      </c>
      <c r="AC863" s="31">
        <v>-8.5209003215434116</v>
      </c>
      <c r="AD863" s="23">
        <v>34</v>
      </c>
      <c r="AE863" s="23">
        <v>33</v>
      </c>
      <c r="AF863" s="23">
        <v>37</v>
      </c>
      <c r="AG863" s="23">
        <v>33</v>
      </c>
      <c r="AH863" s="30">
        <v>26</v>
      </c>
      <c r="AI863" s="26">
        <v>-21.212121212121215</v>
      </c>
      <c r="AJ863" s="31">
        <v>-23.529411764705888</v>
      </c>
      <c r="AK863" s="26">
        <v>5.7256990679094537</v>
      </c>
      <c r="AL863" s="26">
        <v>9.3798449612403108</v>
      </c>
      <c r="AM863" s="26">
        <v>0.33221223145033979</v>
      </c>
      <c r="AN863" s="26">
        <v>3.5417667650490765</v>
      </c>
      <c r="AO863" s="32">
        <v>38.67115107419864</v>
      </c>
      <c r="AP863" s="40">
        <v>40.707999999999998</v>
      </c>
      <c r="AQ863" s="31">
        <v>7.8521939953810627</v>
      </c>
      <c r="AR863" s="33">
        <v>3642.25</v>
      </c>
      <c r="AS863" s="34">
        <v>2165</v>
      </c>
      <c r="AT863" s="34">
        <v>170</v>
      </c>
      <c r="AU863" s="33">
        <v>1408.5</v>
      </c>
      <c r="AW863" s="34">
        <v>4.37</v>
      </c>
    </row>
    <row r="864" spans="1:49" s="34" customFormat="1" ht="21" customHeight="1" x14ac:dyDescent="0.3">
      <c r="A864" s="18">
        <v>194370</v>
      </c>
      <c r="B864" s="19" t="s">
        <v>1072</v>
      </c>
      <c r="C864" s="20" t="s">
        <v>1938</v>
      </c>
      <c r="D864" s="20" t="s">
        <v>2356</v>
      </c>
      <c r="E864" s="21">
        <v>-51.575137266980022</v>
      </c>
      <c r="F864" s="21">
        <v>-52.247704804938635</v>
      </c>
      <c r="G864" s="21">
        <v>-46.900922717460716</v>
      </c>
      <c r="H864" s="21">
        <v>-30.960537067381154</v>
      </c>
      <c r="I864" s="21">
        <v>6.7</v>
      </c>
      <c r="J864" s="22">
        <v>1893.655342</v>
      </c>
      <c r="K864" s="22">
        <v>1920.326544</v>
      </c>
      <c r="L864" s="22">
        <v>1726.9603294999999</v>
      </c>
      <c r="M864" s="22">
        <v>1328.2258595999999</v>
      </c>
      <c r="N864" s="22">
        <v>917</v>
      </c>
      <c r="O864" s="23"/>
      <c r="P864" s="24">
        <v>0.84</v>
      </c>
      <c r="Q864" s="25">
        <v>0.87</v>
      </c>
      <c r="R864" s="26">
        <v>0.77</v>
      </c>
      <c r="S864" s="25">
        <v>0.73</v>
      </c>
      <c r="T864" s="27">
        <v>0.85</v>
      </c>
      <c r="U864" s="28"/>
      <c r="V864" s="29">
        <v>201912</v>
      </c>
      <c r="W864" s="23">
        <v>567</v>
      </c>
      <c r="X864" s="23">
        <v>504</v>
      </c>
      <c r="Y864" s="23">
        <v>674</v>
      </c>
      <c r="Z864" s="23">
        <v>781</v>
      </c>
      <c r="AA864" s="30">
        <v>571</v>
      </c>
      <c r="AB864" s="26">
        <v>-26.888604353393085</v>
      </c>
      <c r="AC864" s="31">
        <v>0.70546737213403876</v>
      </c>
      <c r="AD864" s="23">
        <v>-1</v>
      </c>
      <c r="AE864" s="23">
        <v>32</v>
      </c>
      <c r="AF864" s="23">
        <v>48</v>
      </c>
      <c r="AG864" s="23">
        <v>19</v>
      </c>
      <c r="AH864" s="30">
        <v>13</v>
      </c>
      <c r="AI864" s="26">
        <v>-31.578947368421051</v>
      </c>
      <c r="AJ864" s="31" t="s">
        <v>1912</v>
      </c>
      <c r="AK864" s="26">
        <v>4.4268774703557314</v>
      </c>
      <c r="AL864" s="26">
        <v>8.1875</v>
      </c>
      <c r="AM864" s="26">
        <v>0.58148383005707038</v>
      </c>
      <c r="AN864" s="26">
        <v>7.102092580849714</v>
      </c>
      <c r="AO864" s="32">
        <v>29.724159797083072</v>
      </c>
      <c r="AP864" s="40">
        <v>38.415999999999997</v>
      </c>
      <c r="AQ864" s="31">
        <v>3.6337209302325584</v>
      </c>
      <c r="AR864" s="33">
        <v>1577</v>
      </c>
      <c r="AS864" s="34">
        <v>6880</v>
      </c>
      <c r="AT864" s="34">
        <v>250</v>
      </c>
      <c r="AU864" s="33">
        <v>468.75</v>
      </c>
      <c r="AW864" s="34">
        <v>0.84</v>
      </c>
    </row>
    <row r="865" spans="1:49" s="34" customFormat="1" ht="21" customHeight="1" x14ac:dyDescent="0.3">
      <c r="A865" s="18">
        <v>58610</v>
      </c>
      <c r="B865" s="19" t="s">
        <v>500</v>
      </c>
      <c r="C865" s="20" t="s">
        <v>1958</v>
      </c>
      <c r="D865" s="20" t="s">
        <v>2344</v>
      </c>
      <c r="E865" s="21">
        <v>-50.491957087328096</v>
      </c>
      <c r="F865" s="21">
        <v>-36.584455785246874</v>
      </c>
      <c r="G865" s="21">
        <v>-32.694486596610098</v>
      </c>
      <c r="H865" s="21">
        <v>-25.815778465760488</v>
      </c>
      <c r="I865" s="21">
        <v>3.1</v>
      </c>
      <c r="J865" s="22">
        <v>1989.5757175000001</v>
      </c>
      <c r="K865" s="22">
        <v>1553.24694</v>
      </c>
      <c r="L865" s="22">
        <v>1463.4759475000001</v>
      </c>
      <c r="M865" s="22">
        <v>1327.7756099999999</v>
      </c>
      <c r="N865" s="22">
        <v>985</v>
      </c>
      <c r="O865" s="23"/>
      <c r="P865" s="24">
        <v>0.84</v>
      </c>
      <c r="Q865" s="25">
        <v>2.5</v>
      </c>
      <c r="R865" s="26">
        <v>3.15</v>
      </c>
      <c r="S865" s="25">
        <v>2.79</v>
      </c>
      <c r="T865" s="27">
        <v>2.65</v>
      </c>
      <c r="U865" s="28"/>
      <c r="V865" s="29">
        <v>201912</v>
      </c>
      <c r="W865" s="23">
        <v>753</v>
      </c>
      <c r="X865" s="23">
        <v>742</v>
      </c>
      <c r="Y865" s="23">
        <v>819</v>
      </c>
      <c r="Z865" s="23">
        <v>787</v>
      </c>
      <c r="AA865" s="30">
        <v>803</v>
      </c>
      <c r="AB865" s="26">
        <v>2.0330368487928796</v>
      </c>
      <c r="AC865" s="31">
        <v>6.6401062416998613</v>
      </c>
      <c r="AD865" s="23">
        <v>3</v>
      </c>
      <c r="AE865" s="23">
        <v>31</v>
      </c>
      <c r="AF865" s="23">
        <v>26</v>
      </c>
      <c r="AG865" s="23">
        <v>25</v>
      </c>
      <c r="AH865" s="30">
        <v>21</v>
      </c>
      <c r="AI865" s="26">
        <v>-16.000000000000004</v>
      </c>
      <c r="AJ865" s="31">
        <v>600</v>
      </c>
      <c r="AK865" s="26">
        <v>3.2688035544271661</v>
      </c>
      <c r="AL865" s="26">
        <v>9.5631067961165055</v>
      </c>
      <c r="AM865" s="26">
        <v>0.75464470407967821</v>
      </c>
      <c r="AN865" s="26">
        <v>7.8912085807316608</v>
      </c>
      <c r="AO865" s="32">
        <v>115.30358168933155</v>
      </c>
      <c r="AP865" s="40">
        <v>29.515999999999998</v>
      </c>
      <c r="AQ865" s="31">
        <v>2.1186440677966099</v>
      </c>
      <c r="AR865" s="33">
        <v>1305.25</v>
      </c>
      <c r="AS865" s="34">
        <v>4720</v>
      </c>
      <c r="AT865" s="34">
        <v>100</v>
      </c>
      <c r="AU865" s="33">
        <v>1505</v>
      </c>
      <c r="AW865" s="34">
        <v>0.84</v>
      </c>
    </row>
    <row r="866" spans="1:49" s="34" customFormat="1" ht="21" customHeight="1" x14ac:dyDescent="0.3">
      <c r="A866" s="18">
        <v>11150</v>
      </c>
      <c r="B866" s="19" t="s">
        <v>1207</v>
      </c>
      <c r="C866" s="20" t="s">
        <v>2051</v>
      </c>
      <c r="D866" s="20" t="s">
        <v>2052</v>
      </c>
      <c r="E866" s="21">
        <v>58.350480587038668</v>
      </c>
      <c r="F866" s="21">
        <v>24.112538838489762</v>
      </c>
      <c r="G866" s="21">
        <v>37.592926952033601</v>
      </c>
      <c r="H866" s="21">
        <v>-0.57561164765096429</v>
      </c>
      <c r="I866" s="21">
        <v>7.9</v>
      </c>
      <c r="J866" s="22">
        <v>833.59393360000001</v>
      </c>
      <c r="K866" s="22">
        <v>1063.5508808</v>
      </c>
      <c r="L866" s="22">
        <v>959.35163910000006</v>
      </c>
      <c r="M866" s="22">
        <v>1327.6420623500001</v>
      </c>
      <c r="N866" s="22">
        <v>1320</v>
      </c>
      <c r="O866" s="23"/>
      <c r="P866" s="24">
        <v>1.63</v>
      </c>
      <c r="Q866" s="25">
        <v>0.39</v>
      </c>
      <c r="R866" s="26">
        <v>2.04</v>
      </c>
      <c r="S866" s="25">
        <v>0.7</v>
      </c>
      <c r="T866" s="27">
        <v>0.14000000000000001</v>
      </c>
      <c r="U866" s="28"/>
      <c r="V866" s="29">
        <v>201912</v>
      </c>
      <c r="W866" s="23">
        <v>401</v>
      </c>
      <c r="X866" s="23">
        <v>373</v>
      </c>
      <c r="Y866" s="23">
        <v>350</v>
      </c>
      <c r="Z866" s="23">
        <v>377</v>
      </c>
      <c r="AA866" s="30">
        <v>392</v>
      </c>
      <c r="AB866" s="26">
        <v>3.9787798408488007</v>
      </c>
      <c r="AC866" s="31">
        <v>-2.244389027431426</v>
      </c>
      <c r="AD866" s="23">
        <v>19</v>
      </c>
      <c r="AE866" s="23">
        <v>2</v>
      </c>
      <c r="AF866" s="23">
        <v>6</v>
      </c>
      <c r="AG866" s="23">
        <v>6</v>
      </c>
      <c r="AH866" s="30">
        <v>23</v>
      </c>
      <c r="AI866" s="26">
        <v>283.33333333333337</v>
      </c>
      <c r="AJ866" s="31">
        <v>21.052631578947366</v>
      </c>
      <c r="AK866" s="26">
        <v>2.479892761394102</v>
      </c>
      <c r="AL866" s="26">
        <v>35.675675675675677</v>
      </c>
      <c r="AM866" s="26">
        <v>2.0902612826603324</v>
      </c>
      <c r="AN866" s="26">
        <v>5.8590657165479021</v>
      </c>
      <c r="AO866" s="32">
        <v>99.445764053840051</v>
      </c>
      <c r="AP866" s="40" t="s">
        <v>1890</v>
      </c>
      <c r="AQ866" s="31" t="s">
        <v>1890</v>
      </c>
      <c r="AR866" s="33">
        <v>631.5</v>
      </c>
      <c r="AS866" s="34">
        <v>3675</v>
      </c>
      <c r="AT866" s="34" t="s">
        <v>1890</v>
      </c>
      <c r="AU866" s="33">
        <v>628</v>
      </c>
      <c r="AW866" s="34">
        <v>1.63</v>
      </c>
    </row>
    <row r="867" spans="1:49" s="34" customFormat="1" ht="21" customHeight="1" x14ac:dyDescent="0.3">
      <c r="A867" s="18">
        <v>11390</v>
      </c>
      <c r="B867" s="19" t="s">
        <v>942</v>
      </c>
      <c r="C867" s="20" t="s">
        <v>1960</v>
      </c>
      <c r="D867" s="20" t="s">
        <v>1961</v>
      </c>
      <c r="E867" s="21">
        <v>-23.535730438715508</v>
      </c>
      <c r="F867" s="21">
        <v>-27.843576611182243</v>
      </c>
      <c r="G867" s="21">
        <v>-29.09195763867044</v>
      </c>
      <c r="H867" s="21">
        <v>-18.356875528190265</v>
      </c>
      <c r="I867" s="21">
        <v>2</v>
      </c>
      <c r="J867" s="22">
        <v>1415.04</v>
      </c>
      <c r="K867" s="22">
        <v>1499.52</v>
      </c>
      <c r="L867" s="22">
        <v>1525.92</v>
      </c>
      <c r="M867" s="22">
        <v>1325.28</v>
      </c>
      <c r="N867" s="22">
        <v>1082</v>
      </c>
      <c r="O867" s="23"/>
      <c r="P867" s="24">
        <v>1.85</v>
      </c>
      <c r="Q867" s="25">
        <v>0.79</v>
      </c>
      <c r="R867" s="26">
        <v>1.8</v>
      </c>
      <c r="S867" s="25">
        <v>4</v>
      </c>
      <c r="T867" s="27">
        <v>1.24</v>
      </c>
      <c r="U867" s="28"/>
      <c r="V867" s="29">
        <v>201912</v>
      </c>
      <c r="W867" s="23">
        <v>372</v>
      </c>
      <c r="X867" s="23">
        <v>312</v>
      </c>
      <c r="Y867" s="23">
        <v>362</v>
      </c>
      <c r="Z867" s="23">
        <v>293</v>
      </c>
      <c r="AA867" s="30">
        <v>443</v>
      </c>
      <c r="AB867" s="26">
        <v>51.194539249146764</v>
      </c>
      <c r="AC867" s="31">
        <v>19.086021505376351</v>
      </c>
      <c r="AD867" s="23">
        <v>16</v>
      </c>
      <c r="AE867" s="23">
        <v>16</v>
      </c>
      <c r="AF867" s="23">
        <v>35</v>
      </c>
      <c r="AG867" s="23">
        <v>21</v>
      </c>
      <c r="AH867" s="30">
        <v>15</v>
      </c>
      <c r="AI867" s="26">
        <v>-28.571428571428569</v>
      </c>
      <c r="AJ867" s="31">
        <v>-6.25</v>
      </c>
      <c r="AK867" s="26">
        <v>6.1702127659574471</v>
      </c>
      <c r="AL867" s="26">
        <v>12.436781609195402</v>
      </c>
      <c r="AM867" s="26">
        <v>1.4326381992717643</v>
      </c>
      <c r="AN867" s="26">
        <v>11.519364448857994</v>
      </c>
      <c r="AO867" s="32">
        <v>77.921218139688847</v>
      </c>
      <c r="AP867" s="40">
        <v>3.8050000000000002</v>
      </c>
      <c r="AQ867" s="31">
        <v>0.24390243902439024</v>
      </c>
      <c r="AR867" s="33">
        <v>755.25</v>
      </c>
      <c r="AS867" s="34">
        <v>102500</v>
      </c>
      <c r="AT867" s="34">
        <v>250</v>
      </c>
      <c r="AU867" s="33">
        <v>588.5</v>
      </c>
      <c r="AW867" s="34">
        <v>1.85</v>
      </c>
    </row>
    <row r="868" spans="1:49" s="34" customFormat="1" ht="21" customHeight="1" x14ac:dyDescent="0.3">
      <c r="A868" s="18">
        <v>248170</v>
      </c>
      <c r="B868" s="19" t="s">
        <v>1145</v>
      </c>
      <c r="C868" s="20" t="s">
        <v>1936</v>
      </c>
      <c r="D868" s="20" t="s">
        <v>2478</v>
      </c>
      <c r="E868" s="21">
        <v>-10.787728743051394</v>
      </c>
      <c r="F868" s="21">
        <v>-13.459643689182954</v>
      </c>
      <c r="G868" s="21">
        <v>-25.48602558337959</v>
      </c>
      <c r="H868" s="21">
        <v>-10.171409079790939</v>
      </c>
      <c r="I868" s="21">
        <v>3.4</v>
      </c>
      <c r="J868" s="22">
        <v>1331.6553690000001</v>
      </c>
      <c r="K868" s="22">
        <v>1372.769943</v>
      </c>
      <c r="L868" s="22">
        <v>1594.3318139999999</v>
      </c>
      <c r="M868" s="22">
        <v>1322.5187969999999</v>
      </c>
      <c r="N868" s="22">
        <v>1188</v>
      </c>
      <c r="O868" s="23"/>
      <c r="P868" s="24">
        <v>2.13</v>
      </c>
      <c r="Q868" s="25">
        <v>4.22</v>
      </c>
      <c r="R868" s="26">
        <v>5.96</v>
      </c>
      <c r="S868" s="25">
        <v>4.9400000000000004</v>
      </c>
      <c r="T868" s="27">
        <v>4.5</v>
      </c>
      <c r="U868" s="28"/>
      <c r="V868" s="29">
        <v>201912</v>
      </c>
      <c r="W868" s="23">
        <v>698</v>
      </c>
      <c r="X868" s="23">
        <v>666</v>
      </c>
      <c r="Y868" s="23">
        <v>691</v>
      </c>
      <c r="Z868" s="23">
        <v>736</v>
      </c>
      <c r="AA868" s="30">
        <v>716</v>
      </c>
      <c r="AB868" s="26">
        <v>-2.7173913043478271</v>
      </c>
      <c r="AC868" s="31">
        <v>2.5787965616045794</v>
      </c>
      <c r="AD868" s="23">
        <v>39</v>
      </c>
      <c r="AE868" s="23">
        <v>62</v>
      </c>
      <c r="AF868" s="23">
        <v>97</v>
      </c>
      <c r="AG868" s="23">
        <v>106</v>
      </c>
      <c r="AH868" s="30">
        <v>46</v>
      </c>
      <c r="AI868" s="26">
        <v>-56.60377358490566</v>
      </c>
      <c r="AJ868" s="31">
        <v>17.948717948717952</v>
      </c>
      <c r="AK868" s="26">
        <v>11.071555713777146</v>
      </c>
      <c r="AL868" s="26">
        <v>3.819935691318328</v>
      </c>
      <c r="AM868" s="26">
        <v>0.80487804878048785</v>
      </c>
      <c r="AN868" s="26">
        <v>21.070460704607047</v>
      </c>
      <c r="AO868" s="32">
        <v>49.508807588075882</v>
      </c>
      <c r="AP868" s="40">
        <v>3.4060000000000001</v>
      </c>
      <c r="AQ868" s="31">
        <v>0.76923076923076927</v>
      </c>
      <c r="AR868" s="33">
        <v>1476</v>
      </c>
      <c r="AS868" s="34">
        <v>26000</v>
      </c>
      <c r="AT868" s="34">
        <v>200</v>
      </c>
      <c r="AU868" s="33">
        <v>730.75</v>
      </c>
      <c r="AW868" s="34">
        <v>2.13</v>
      </c>
    </row>
    <row r="869" spans="1:49" s="34" customFormat="1" ht="21" customHeight="1" x14ac:dyDescent="0.3">
      <c r="A869" s="18">
        <v>151860</v>
      </c>
      <c r="B869" s="19" t="s">
        <v>1005</v>
      </c>
      <c r="C869" s="20" t="s">
        <v>2108</v>
      </c>
      <c r="D869" s="20" t="s">
        <v>2116</v>
      </c>
      <c r="E869" s="21">
        <v>-0.25871459694988275</v>
      </c>
      <c r="F869" s="21">
        <v>33.863304093567237</v>
      </c>
      <c r="G869" s="21">
        <v>23.691320499831136</v>
      </c>
      <c r="H869" s="21">
        <v>10.733182161753586</v>
      </c>
      <c r="I869" s="21">
        <v>0.2</v>
      </c>
      <c r="J869" s="22">
        <v>1468.8</v>
      </c>
      <c r="K869" s="22">
        <v>1094.4000000000001</v>
      </c>
      <c r="L869" s="22">
        <v>1184.4000000000001</v>
      </c>
      <c r="M869" s="22">
        <v>1323</v>
      </c>
      <c r="N869" s="22">
        <v>1465</v>
      </c>
      <c r="O869" s="23"/>
      <c r="P869" s="24">
        <v>6.81</v>
      </c>
      <c r="Q869" s="25">
        <v>7.46</v>
      </c>
      <c r="R869" s="26">
        <v>7.17</v>
      </c>
      <c r="S869" s="25">
        <v>2.66</v>
      </c>
      <c r="T869" s="27">
        <v>2.84</v>
      </c>
      <c r="U869" s="28"/>
      <c r="V869" s="29">
        <v>201912</v>
      </c>
      <c r="W869" s="23">
        <v>388</v>
      </c>
      <c r="X869" s="23">
        <v>379</v>
      </c>
      <c r="Y869" s="23">
        <v>458</v>
      </c>
      <c r="Z869" s="23">
        <v>406</v>
      </c>
      <c r="AA869" s="30">
        <v>440</v>
      </c>
      <c r="AB869" s="26">
        <v>8.3743842364532028</v>
      </c>
      <c r="AC869" s="31">
        <v>13.4020618556701</v>
      </c>
      <c r="AD869" s="23">
        <v>20</v>
      </c>
      <c r="AE869" s="23">
        <v>51</v>
      </c>
      <c r="AF869" s="23">
        <v>34</v>
      </c>
      <c r="AG869" s="23">
        <v>51</v>
      </c>
      <c r="AH869" s="30">
        <v>18</v>
      </c>
      <c r="AI869" s="26">
        <v>-64.705882352941174</v>
      </c>
      <c r="AJ869" s="31">
        <v>-9.9999999999999982</v>
      </c>
      <c r="AK869" s="26">
        <v>9.1503267973856204</v>
      </c>
      <c r="AL869" s="26">
        <v>9.5129870129870131</v>
      </c>
      <c r="AM869" s="26">
        <v>0.82885431400282883</v>
      </c>
      <c r="AN869" s="26">
        <v>8.7128712871287117</v>
      </c>
      <c r="AO869" s="32">
        <v>78.387553041018393</v>
      </c>
      <c r="AP869" s="40">
        <v>3.9449999999999998</v>
      </c>
      <c r="AQ869" s="31">
        <v>2.7027027027027026</v>
      </c>
      <c r="AR869" s="33">
        <v>1767.5</v>
      </c>
      <c r="AS869" s="34">
        <v>4070</v>
      </c>
      <c r="AT869" s="34">
        <v>110</v>
      </c>
      <c r="AU869" s="33">
        <v>1385.5</v>
      </c>
      <c r="AW869" s="34">
        <v>6.81</v>
      </c>
    </row>
    <row r="870" spans="1:49" s="34" customFormat="1" ht="21" customHeight="1" x14ac:dyDescent="0.3">
      <c r="A870" s="18">
        <v>2700</v>
      </c>
      <c r="B870" s="19" t="s">
        <v>996</v>
      </c>
      <c r="C870" s="20" t="s">
        <v>1925</v>
      </c>
      <c r="D870" s="20" t="s">
        <v>2510</v>
      </c>
      <c r="E870" s="21">
        <v>-12.460684285225476</v>
      </c>
      <c r="F870" s="21">
        <v>13.602801299755928</v>
      </c>
      <c r="G870" s="21">
        <v>-3.0296530341862415</v>
      </c>
      <c r="H870" s="21">
        <v>-5.6363827913317728</v>
      </c>
      <c r="I870" s="21">
        <v>6.4</v>
      </c>
      <c r="J870" s="22">
        <v>1424.5027960499999</v>
      </c>
      <c r="K870" s="22">
        <v>1097.6841994500001</v>
      </c>
      <c r="L870" s="22">
        <v>1285.9601301</v>
      </c>
      <c r="M870" s="22">
        <v>1321.4838906</v>
      </c>
      <c r="N870" s="22">
        <v>1247</v>
      </c>
      <c r="O870" s="23"/>
      <c r="P870" s="24">
        <v>3.6</v>
      </c>
      <c r="Q870" s="25">
        <v>11.54</v>
      </c>
      <c r="R870" s="26">
        <v>2.44</v>
      </c>
      <c r="S870" s="25">
        <v>2.19</v>
      </c>
      <c r="T870" s="27">
        <v>1.54</v>
      </c>
      <c r="U870" s="28"/>
      <c r="V870" s="29">
        <v>201912</v>
      </c>
      <c r="W870" s="23">
        <v>384</v>
      </c>
      <c r="X870" s="23">
        <v>179</v>
      </c>
      <c r="Y870" s="23">
        <v>501</v>
      </c>
      <c r="Z870" s="23">
        <v>432</v>
      </c>
      <c r="AA870" s="30">
        <v>346</v>
      </c>
      <c r="AB870" s="26">
        <v>-19.907407407407408</v>
      </c>
      <c r="AC870" s="31">
        <v>-9.8958333333333375</v>
      </c>
      <c r="AD870" s="23">
        <v>16</v>
      </c>
      <c r="AE870" s="23">
        <v>-14</v>
      </c>
      <c r="AF870" s="23">
        <v>36</v>
      </c>
      <c r="AG870" s="23">
        <v>12</v>
      </c>
      <c r="AH870" s="30">
        <v>-18</v>
      </c>
      <c r="AI870" s="26" t="s">
        <v>1892</v>
      </c>
      <c r="AJ870" s="31" t="s">
        <v>1892</v>
      </c>
      <c r="AK870" s="26">
        <v>1.0973936899862824</v>
      </c>
      <c r="AL870" s="26">
        <v>77.9375</v>
      </c>
      <c r="AM870" s="26">
        <v>1.8358483621641517</v>
      </c>
      <c r="AN870" s="26">
        <v>2.3555391976444606</v>
      </c>
      <c r="AO870" s="32">
        <v>64.961354435038643</v>
      </c>
      <c r="AP870" s="40">
        <v>32.781999999999996</v>
      </c>
      <c r="AQ870" s="31">
        <v>1.1396011396011396</v>
      </c>
      <c r="AR870" s="33">
        <v>679.25</v>
      </c>
      <c r="AS870" s="34">
        <v>1755</v>
      </c>
      <c r="AT870" s="34">
        <v>20</v>
      </c>
      <c r="AU870" s="33">
        <v>441.25</v>
      </c>
      <c r="AW870" s="34">
        <v>3.6</v>
      </c>
    </row>
    <row r="871" spans="1:49" s="34" customFormat="1" ht="21" customHeight="1" x14ac:dyDescent="0.3">
      <c r="A871" s="18">
        <v>256940</v>
      </c>
      <c r="B871" s="19" t="s">
        <v>170</v>
      </c>
      <c r="C871" s="20" t="s">
        <v>1996</v>
      </c>
      <c r="D871" s="20" t="s">
        <v>2880</v>
      </c>
      <c r="E871" s="21">
        <v>116.40741435085911</v>
      </c>
      <c r="F871" s="21">
        <v>105.85095511423179</v>
      </c>
      <c r="G871" s="21">
        <v>126.87625677151138</v>
      </c>
      <c r="H871" s="21">
        <v>-4.2405409730633892</v>
      </c>
      <c r="I871" s="21">
        <v>9.5</v>
      </c>
      <c r="J871" s="22">
        <v>584.08349999999996</v>
      </c>
      <c r="K871" s="22">
        <v>614.03650000000005</v>
      </c>
      <c r="L871" s="22">
        <v>557.13189999999997</v>
      </c>
      <c r="M871" s="22">
        <v>1319.9740400000001</v>
      </c>
      <c r="N871" s="22">
        <v>1264</v>
      </c>
      <c r="O871" s="23"/>
      <c r="P871" s="24">
        <v>0.23</v>
      </c>
      <c r="Q871" s="25">
        <v>0.43</v>
      </c>
      <c r="R871" s="26">
        <v>0.35</v>
      </c>
      <c r="S871" s="25">
        <v>1.08</v>
      </c>
      <c r="T871" s="27">
        <v>0.23</v>
      </c>
      <c r="U871" s="28"/>
      <c r="V871" s="29">
        <v>201912</v>
      </c>
      <c r="W871" s="23">
        <v>165</v>
      </c>
      <c r="X871" s="23">
        <v>85</v>
      </c>
      <c r="Y871" s="23">
        <v>23</v>
      </c>
      <c r="Z871" s="23">
        <v>20</v>
      </c>
      <c r="AA871" s="30">
        <v>14</v>
      </c>
      <c r="AB871" s="26">
        <v>-30.000000000000004</v>
      </c>
      <c r="AC871" s="31">
        <v>-91.515151515151516</v>
      </c>
      <c r="AD871" s="23">
        <v>38</v>
      </c>
      <c r="AE871" s="23">
        <v>14</v>
      </c>
      <c r="AF871" s="23">
        <v>-10</v>
      </c>
      <c r="AG871" s="23">
        <v>-5</v>
      </c>
      <c r="AH871" s="30">
        <v>-8</v>
      </c>
      <c r="AI871" s="26" t="s">
        <v>1909</v>
      </c>
      <c r="AJ871" s="31" t="s">
        <v>1892</v>
      </c>
      <c r="AK871" s="26">
        <v>-6.3380281690140841</v>
      </c>
      <c r="AL871" s="26">
        <v>-140.44444444444446</v>
      </c>
      <c r="AM871" s="26">
        <v>4.0480384307445956</v>
      </c>
      <c r="AN871" s="26">
        <v>-2.8823058446757406</v>
      </c>
      <c r="AO871" s="32">
        <v>22.177742193755005</v>
      </c>
      <c r="AP871" s="40" t="s">
        <v>1890</v>
      </c>
      <c r="AQ871" s="31" t="s">
        <v>1890</v>
      </c>
      <c r="AR871" s="33">
        <v>312.25</v>
      </c>
      <c r="AS871" s="34">
        <v>29500</v>
      </c>
      <c r="AT871" s="34" t="s">
        <v>1890</v>
      </c>
      <c r="AU871" s="33">
        <v>69.25</v>
      </c>
      <c r="AW871" s="34">
        <v>0.23</v>
      </c>
    </row>
    <row r="872" spans="1:49" s="34" customFormat="1" ht="21" customHeight="1" x14ac:dyDescent="0.3">
      <c r="A872" s="18">
        <v>5160</v>
      </c>
      <c r="B872" s="19" t="s">
        <v>532</v>
      </c>
      <c r="C872" s="20" t="s">
        <v>1893</v>
      </c>
      <c r="D872" s="20" t="s">
        <v>2429</v>
      </c>
      <c r="E872" s="21">
        <v>-26.325385849591299</v>
      </c>
      <c r="F872" s="21">
        <v>-12.647398412384614</v>
      </c>
      <c r="G872" s="21">
        <v>-18.333070705069655</v>
      </c>
      <c r="H872" s="21">
        <v>-14.804252772572656</v>
      </c>
      <c r="I872" s="21">
        <v>5.6</v>
      </c>
      <c r="J872" s="22">
        <v>1524.2699442000001</v>
      </c>
      <c r="K872" s="22">
        <v>1285.5942233999999</v>
      </c>
      <c r="L872" s="22">
        <v>1375.0976187000001</v>
      </c>
      <c r="M872" s="22">
        <v>1318.1409126000001</v>
      </c>
      <c r="N872" s="22">
        <v>1123</v>
      </c>
      <c r="O872" s="23"/>
      <c r="P872" s="24">
        <v>4.4000000000000004</v>
      </c>
      <c r="Q872" s="25">
        <v>4.25</v>
      </c>
      <c r="R872" s="26">
        <v>3.85</v>
      </c>
      <c r="S872" s="25">
        <v>3.54</v>
      </c>
      <c r="T872" s="27">
        <v>3.36</v>
      </c>
      <c r="U872" s="28"/>
      <c r="V872" s="29">
        <v>201912</v>
      </c>
      <c r="W872" s="23">
        <v>1902</v>
      </c>
      <c r="X872" s="23">
        <v>1629</v>
      </c>
      <c r="Y872" s="23">
        <v>1848</v>
      </c>
      <c r="Z872" s="23">
        <v>1671</v>
      </c>
      <c r="AA872" s="30">
        <v>1588</v>
      </c>
      <c r="AB872" s="26">
        <v>-4.9670855774985085</v>
      </c>
      <c r="AC872" s="31">
        <v>-16.508937960042058</v>
      </c>
      <c r="AD872" s="23">
        <v>49</v>
      </c>
      <c r="AE872" s="23">
        <v>29</v>
      </c>
      <c r="AF872" s="23">
        <v>101</v>
      </c>
      <c r="AG872" s="23">
        <v>117</v>
      </c>
      <c r="AH872" s="30">
        <v>83</v>
      </c>
      <c r="AI872" s="26">
        <v>-29.059829059829056</v>
      </c>
      <c r="AJ872" s="31">
        <v>69.387755102040828</v>
      </c>
      <c r="AK872" s="26">
        <v>4.8990498812351539</v>
      </c>
      <c r="AL872" s="26">
        <v>3.4030303030303028</v>
      </c>
      <c r="AM872" s="26">
        <v>0.21459965602904643</v>
      </c>
      <c r="AN872" s="26">
        <v>6.3061341486718892</v>
      </c>
      <c r="AO872" s="32">
        <v>49.331167590292374</v>
      </c>
      <c r="AP872" s="40">
        <v>37.039000000000001</v>
      </c>
      <c r="AQ872" s="31">
        <v>6.2801932367149762</v>
      </c>
      <c r="AR872" s="33">
        <v>5233</v>
      </c>
      <c r="AS872" s="34">
        <v>2070</v>
      </c>
      <c r="AT872" s="34">
        <v>130</v>
      </c>
      <c r="AU872" s="33">
        <v>2581.5</v>
      </c>
      <c r="AW872" s="34">
        <v>4.4000000000000004</v>
      </c>
    </row>
    <row r="873" spans="1:49" s="34" customFormat="1" ht="21" customHeight="1" x14ac:dyDescent="0.3">
      <c r="A873" s="18">
        <v>2900</v>
      </c>
      <c r="B873" s="19" t="s">
        <v>3168</v>
      </c>
      <c r="C873" s="20" t="s">
        <v>2119</v>
      </c>
      <c r="D873" s="20" t="s">
        <v>2479</v>
      </c>
      <c r="E873" s="21">
        <v>2.3824819066915026</v>
      </c>
      <c r="F873" s="21">
        <v>95.876452522448361</v>
      </c>
      <c r="G873" s="21">
        <v>-18.132157285444851</v>
      </c>
      <c r="H873" s="21">
        <v>-9.2461244190621841</v>
      </c>
      <c r="I873" s="21">
        <v>5</v>
      </c>
      <c r="J873" s="22">
        <v>1167.191865</v>
      </c>
      <c r="K873" s="22">
        <v>610.07843700000001</v>
      </c>
      <c r="L873" s="22">
        <v>1459.6695850000001</v>
      </c>
      <c r="M873" s="22">
        <v>1316.7481745</v>
      </c>
      <c r="N873" s="22">
        <v>1195</v>
      </c>
      <c r="O873" s="23"/>
      <c r="P873" s="24">
        <v>9.27</v>
      </c>
      <c r="Q873" s="25">
        <v>8.66</v>
      </c>
      <c r="R873" s="26">
        <v>3.4</v>
      </c>
      <c r="S873" s="25">
        <v>3.2</v>
      </c>
      <c r="T873" s="27">
        <v>3.78</v>
      </c>
      <c r="U873" s="28"/>
      <c r="V873" s="29">
        <v>201912</v>
      </c>
      <c r="W873" s="23">
        <v>2671</v>
      </c>
      <c r="X873" s="23">
        <v>1603</v>
      </c>
      <c r="Y873" s="23">
        <v>1493</v>
      </c>
      <c r="Z873" s="23">
        <v>1373</v>
      </c>
      <c r="AA873" s="30">
        <v>1706</v>
      </c>
      <c r="AB873" s="26">
        <v>24.253459577567369</v>
      </c>
      <c r="AC873" s="31">
        <v>-36.12879071508798</v>
      </c>
      <c r="AD873" s="23">
        <v>-112</v>
      </c>
      <c r="AE873" s="23">
        <v>71</v>
      </c>
      <c r="AF873" s="23">
        <v>62</v>
      </c>
      <c r="AG873" s="23">
        <v>4</v>
      </c>
      <c r="AH873" s="30">
        <v>-1</v>
      </c>
      <c r="AI873" s="26" t="s">
        <v>1892</v>
      </c>
      <c r="AJ873" s="31" t="s">
        <v>1909</v>
      </c>
      <c r="AK873" s="26">
        <v>2.2024291497975708</v>
      </c>
      <c r="AL873" s="26">
        <v>8.7867647058823533</v>
      </c>
      <c r="AM873" s="26">
        <v>0.9921129099211291</v>
      </c>
      <c r="AN873" s="26">
        <v>11.290992112909921</v>
      </c>
      <c r="AO873" s="32">
        <v>428.91241178912412</v>
      </c>
      <c r="AP873" s="40" t="s">
        <v>1890</v>
      </c>
      <c r="AQ873" s="31" t="s">
        <v>1890</v>
      </c>
      <c r="AR873" s="33">
        <v>1204.5</v>
      </c>
      <c r="AS873" s="34">
        <v>948</v>
      </c>
      <c r="AT873" s="34" t="s">
        <v>1890</v>
      </c>
      <c r="AU873" s="33">
        <v>5166.25</v>
      </c>
      <c r="AW873" s="34">
        <v>9.27</v>
      </c>
    </row>
    <row r="874" spans="1:49" s="34" customFormat="1" ht="21" customHeight="1" x14ac:dyDescent="0.3">
      <c r="A874" s="18">
        <v>37070</v>
      </c>
      <c r="B874" s="19" t="s">
        <v>1397</v>
      </c>
      <c r="C874" s="20" t="s">
        <v>1913</v>
      </c>
      <c r="D874" s="20" t="s">
        <v>2702</v>
      </c>
      <c r="E874" s="21">
        <v>33.966033966033969</v>
      </c>
      <c r="F874" s="21">
        <v>8.2324455205811109</v>
      </c>
      <c r="G874" s="21">
        <v>16.386044089567786</v>
      </c>
      <c r="H874" s="21">
        <v>1.8996960486322267</v>
      </c>
      <c r="I874" s="21">
        <v>1.7</v>
      </c>
      <c r="J874" s="22">
        <v>1001</v>
      </c>
      <c r="K874" s="22">
        <v>1239</v>
      </c>
      <c r="L874" s="22">
        <v>1152.2</v>
      </c>
      <c r="M874" s="22">
        <v>1316</v>
      </c>
      <c r="N874" s="22">
        <v>1341</v>
      </c>
      <c r="O874" s="23"/>
      <c r="P874" s="24">
        <v>1.35</v>
      </c>
      <c r="Q874" s="25">
        <v>3.41</v>
      </c>
      <c r="R874" s="26">
        <v>3.63</v>
      </c>
      <c r="S874" s="25">
        <v>4.2300000000000004</v>
      </c>
      <c r="T874" s="27">
        <v>1.19</v>
      </c>
      <c r="U874" s="28"/>
      <c r="V874" s="29">
        <v>201912</v>
      </c>
      <c r="W874" s="23">
        <v>522</v>
      </c>
      <c r="X874" s="23">
        <v>250</v>
      </c>
      <c r="Y874" s="23">
        <v>470</v>
      </c>
      <c r="Z874" s="23">
        <v>642</v>
      </c>
      <c r="AA874" s="30">
        <v>441</v>
      </c>
      <c r="AB874" s="26">
        <v>-31.308411214953267</v>
      </c>
      <c r="AC874" s="31">
        <v>-15.517241379310342</v>
      </c>
      <c r="AD874" s="23">
        <v>44</v>
      </c>
      <c r="AE874" s="23">
        <v>-13</v>
      </c>
      <c r="AF874" s="23">
        <v>32</v>
      </c>
      <c r="AG874" s="23">
        <v>58</v>
      </c>
      <c r="AH874" s="30">
        <v>31</v>
      </c>
      <c r="AI874" s="26">
        <v>-46.551724137931039</v>
      </c>
      <c r="AJ874" s="31">
        <v>-29.54545454545454</v>
      </c>
      <c r="AK874" s="26">
        <v>5.9900166389351082</v>
      </c>
      <c r="AL874" s="26">
        <v>12.416666666666666</v>
      </c>
      <c r="AM874" s="26">
        <v>1.8722513089005235</v>
      </c>
      <c r="AN874" s="26">
        <v>15.078534031413612</v>
      </c>
      <c r="AO874" s="32">
        <v>56.928446771378702</v>
      </c>
      <c r="AP874" s="40">
        <v>40.439</v>
      </c>
      <c r="AQ874" s="31">
        <v>2.6096033402922756</v>
      </c>
      <c r="AR874" s="33">
        <v>716.25</v>
      </c>
      <c r="AS874" s="34">
        <v>9580</v>
      </c>
      <c r="AT874" s="34">
        <v>250</v>
      </c>
      <c r="AU874" s="33">
        <v>407.75</v>
      </c>
      <c r="AW874" s="34">
        <v>1.35</v>
      </c>
    </row>
    <row r="875" spans="1:49" s="34" customFormat="1" ht="21" customHeight="1" x14ac:dyDescent="0.3">
      <c r="A875" s="18">
        <v>109960</v>
      </c>
      <c r="B875" s="19" t="s">
        <v>1334</v>
      </c>
      <c r="C875" s="20" t="s">
        <v>1915</v>
      </c>
      <c r="D875" s="20" t="s">
        <v>1916</v>
      </c>
      <c r="E875" s="21">
        <v>-22.9261560328877</v>
      </c>
      <c r="F875" s="21">
        <v>19.20032107391707</v>
      </c>
      <c r="G875" s="21">
        <v>-17.787899768413553</v>
      </c>
      <c r="H875" s="21">
        <v>-7.7211119849539873</v>
      </c>
      <c r="I875" s="21">
        <v>4.5999999999999996</v>
      </c>
      <c r="J875" s="22">
        <v>1572.5179095999999</v>
      </c>
      <c r="K875" s="22">
        <v>1016.7757847300001</v>
      </c>
      <c r="L875" s="22">
        <v>1474.23554025</v>
      </c>
      <c r="M875" s="22">
        <v>1313.40984495</v>
      </c>
      <c r="N875" s="22">
        <v>1212</v>
      </c>
      <c r="O875" s="23"/>
      <c r="P875" s="24">
        <v>1.99</v>
      </c>
      <c r="Q875" s="25">
        <v>2.16</v>
      </c>
      <c r="R875" s="26">
        <v>0.87</v>
      </c>
      <c r="S875" s="25">
        <v>1.1499999999999999</v>
      </c>
      <c r="T875" s="27">
        <v>0.94</v>
      </c>
      <c r="U875" s="28"/>
      <c r="V875" s="29">
        <v>201912</v>
      </c>
      <c r="W875" s="23">
        <v>57</v>
      </c>
      <c r="X875" s="23">
        <v>65</v>
      </c>
      <c r="Y875" s="23">
        <v>54</v>
      </c>
      <c r="Z875" s="23">
        <v>53</v>
      </c>
      <c r="AA875" s="30">
        <v>47</v>
      </c>
      <c r="AB875" s="26">
        <v>-11.32075471698113</v>
      </c>
      <c r="AC875" s="31">
        <v>-17.543859649122805</v>
      </c>
      <c r="AD875" s="23">
        <v>7</v>
      </c>
      <c r="AE875" s="23">
        <v>-4</v>
      </c>
      <c r="AF875" s="23">
        <v>0</v>
      </c>
      <c r="AG875" s="23">
        <v>-4</v>
      </c>
      <c r="AH875" s="30">
        <v>0</v>
      </c>
      <c r="AI875" s="26" t="s">
        <v>1909</v>
      </c>
      <c r="AJ875" s="31" t="s">
        <v>1909</v>
      </c>
      <c r="AK875" s="26">
        <v>-3.6529680365296802</v>
      </c>
      <c r="AL875" s="26">
        <v>-151.5</v>
      </c>
      <c r="AM875" s="26">
        <v>0.5796269727403156</v>
      </c>
      <c r="AN875" s="26">
        <v>-0.38259206121472983</v>
      </c>
      <c r="AO875" s="32">
        <v>4.351984696317551</v>
      </c>
      <c r="AP875" s="40" t="s">
        <v>1890</v>
      </c>
      <c r="AQ875" s="31" t="s">
        <v>1890</v>
      </c>
      <c r="AR875" s="33">
        <v>2091</v>
      </c>
      <c r="AS875" s="34">
        <v>678</v>
      </c>
      <c r="AT875" s="34" t="s">
        <v>1890</v>
      </c>
      <c r="AU875" s="33">
        <v>91</v>
      </c>
      <c r="AW875" s="34">
        <v>1.99</v>
      </c>
    </row>
    <row r="876" spans="1:49" s="34" customFormat="1" ht="21" customHeight="1" x14ac:dyDescent="0.3">
      <c r="A876" s="18">
        <v>80000</v>
      </c>
      <c r="B876" s="19" t="s">
        <v>181</v>
      </c>
      <c r="C876" s="20" t="s">
        <v>1996</v>
      </c>
      <c r="D876" s="20" t="s">
        <v>2612</v>
      </c>
      <c r="E876" s="21">
        <v>-20.026678188259915</v>
      </c>
      <c r="F876" s="21">
        <v>0.59636346004314778</v>
      </c>
      <c r="G876" s="21">
        <v>-8.0882146803922357</v>
      </c>
      <c r="H876" s="21">
        <v>-33.198754721958281</v>
      </c>
      <c r="I876" s="21">
        <v>2.4</v>
      </c>
      <c r="J876" s="22">
        <v>1096.6156965</v>
      </c>
      <c r="K876" s="22">
        <v>871.80089799999996</v>
      </c>
      <c r="L876" s="22">
        <v>954.17578600000002</v>
      </c>
      <c r="M876" s="22">
        <v>1312.8497775000001</v>
      </c>
      <c r="N876" s="22">
        <v>877</v>
      </c>
      <c r="O876" s="23"/>
      <c r="P876" s="24">
        <v>2.76</v>
      </c>
      <c r="Q876" s="25">
        <v>2.76</v>
      </c>
      <c r="R876" s="26">
        <v>2.33</v>
      </c>
      <c r="S876" s="25">
        <v>3.73</v>
      </c>
      <c r="T876" s="27">
        <v>2.25</v>
      </c>
      <c r="U876" s="28"/>
      <c r="V876" s="29">
        <v>201912</v>
      </c>
      <c r="W876" s="23">
        <v>137</v>
      </c>
      <c r="X876" s="23">
        <v>118</v>
      </c>
      <c r="Y876" s="23">
        <v>184</v>
      </c>
      <c r="Z876" s="23">
        <v>101</v>
      </c>
      <c r="AA876" s="30">
        <v>242</v>
      </c>
      <c r="AB876" s="26">
        <v>139.60396039603958</v>
      </c>
      <c r="AC876" s="31">
        <v>76.642335766423358</v>
      </c>
      <c r="AD876" s="23">
        <v>10</v>
      </c>
      <c r="AE876" s="23">
        <v>8</v>
      </c>
      <c r="AF876" s="23">
        <v>31</v>
      </c>
      <c r="AG876" s="23">
        <v>5</v>
      </c>
      <c r="AH876" s="30">
        <v>45</v>
      </c>
      <c r="AI876" s="26">
        <v>800</v>
      </c>
      <c r="AJ876" s="31">
        <v>350</v>
      </c>
      <c r="AK876" s="26">
        <v>13.798449612403102</v>
      </c>
      <c r="AL876" s="26">
        <v>9.8539325842696623</v>
      </c>
      <c r="AM876" s="26">
        <v>0.78163992869875221</v>
      </c>
      <c r="AN876" s="26">
        <v>7.9322638146167552</v>
      </c>
      <c r="AO876" s="32">
        <v>28.587344028520501</v>
      </c>
      <c r="AP876" s="40" t="s">
        <v>1890</v>
      </c>
      <c r="AQ876" s="31" t="s">
        <v>1890</v>
      </c>
      <c r="AR876" s="33">
        <v>1122</v>
      </c>
      <c r="AS876" s="34">
        <v>2555</v>
      </c>
      <c r="AT876" s="34" t="s">
        <v>1890</v>
      </c>
      <c r="AU876" s="33">
        <v>320.75</v>
      </c>
      <c r="AW876" s="34">
        <v>2.76</v>
      </c>
    </row>
    <row r="877" spans="1:49" s="34" customFormat="1" ht="21" customHeight="1" x14ac:dyDescent="0.3">
      <c r="A877" s="18">
        <v>111870</v>
      </c>
      <c r="B877" s="19" t="s">
        <v>3129</v>
      </c>
      <c r="C877" s="20" t="s">
        <v>1913</v>
      </c>
      <c r="D877" s="20" t="s">
        <v>2133</v>
      </c>
      <c r="E877" s="21">
        <v>-38.471955278161396</v>
      </c>
      <c r="F877" s="21">
        <v>-21.188796648431463</v>
      </c>
      <c r="G877" s="21">
        <v>-36.447796801332409</v>
      </c>
      <c r="H877" s="21">
        <v>-17.624811085630142</v>
      </c>
      <c r="I877" s="21">
        <v>6.8</v>
      </c>
      <c r="J877" s="22">
        <v>1756.9223999999999</v>
      </c>
      <c r="K877" s="22">
        <v>1371.6324</v>
      </c>
      <c r="L877" s="22">
        <v>1700.9638464</v>
      </c>
      <c r="M877" s="22">
        <v>1312.2883409999999</v>
      </c>
      <c r="N877" s="22">
        <v>1081</v>
      </c>
      <c r="O877" s="23"/>
      <c r="P877" s="24">
        <v>1.44</v>
      </c>
      <c r="Q877" s="25">
        <v>0.62</v>
      </c>
      <c r="R877" s="26">
        <v>0.82</v>
      </c>
      <c r="S877" s="25">
        <v>3.77</v>
      </c>
      <c r="T877" s="27">
        <v>3.24</v>
      </c>
      <c r="U877" s="28"/>
      <c r="V877" s="29">
        <v>201912</v>
      </c>
      <c r="W877" s="23">
        <v>120</v>
      </c>
      <c r="X877" s="23">
        <v>74</v>
      </c>
      <c r="Y877" s="23">
        <v>100</v>
      </c>
      <c r="Z877" s="23">
        <v>129</v>
      </c>
      <c r="AA877" s="30">
        <v>65</v>
      </c>
      <c r="AB877" s="26">
        <v>-49.612403100775197</v>
      </c>
      <c r="AC877" s="31">
        <v>-45.833333333333336</v>
      </c>
      <c r="AD877" s="23">
        <v>11</v>
      </c>
      <c r="AE877" s="23">
        <v>-13</v>
      </c>
      <c r="AF877" s="23">
        <v>-3</v>
      </c>
      <c r="AG877" s="23">
        <v>2</v>
      </c>
      <c r="AH877" s="30">
        <v>-12</v>
      </c>
      <c r="AI877" s="26" t="s">
        <v>1892</v>
      </c>
      <c r="AJ877" s="31" t="s">
        <v>1892</v>
      </c>
      <c r="AK877" s="26">
        <v>-7.0652173913043477</v>
      </c>
      <c r="AL877" s="26">
        <v>-41.57692307692308</v>
      </c>
      <c r="AM877" s="26">
        <v>0.96625698324022347</v>
      </c>
      <c r="AN877" s="26">
        <v>-2.3240223463687153</v>
      </c>
      <c r="AO877" s="32">
        <v>50.07821229050279</v>
      </c>
      <c r="AP877" s="40" t="s">
        <v>1890</v>
      </c>
      <c r="AQ877" s="31" t="s">
        <v>1890</v>
      </c>
      <c r="AR877" s="33">
        <v>1118.75</v>
      </c>
      <c r="AS877" s="34">
        <v>1730</v>
      </c>
      <c r="AT877" s="34" t="s">
        <v>1890</v>
      </c>
      <c r="AU877" s="33">
        <v>560.25</v>
      </c>
      <c r="AW877" s="34">
        <v>1.44</v>
      </c>
    </row>
    <row r="878" spans="1:49" s="34" customFormat="1" ht="21" customHeight="1" x14ac:dyDescent="0.3">
      <c r="A878" s="18">
        <v>3960</v>
      </c>
      <c r="B878" s="19" t="s">
        <v>1204</v>
      </c>
      <c r="C878" s="20" t="s">
        <v>2051</v>
      </c>
      <c r="D878" s="20" t="s">
        <v>2052</v>
      </c>
      <c r="E878" s="21">
        <v>-7.3606308039111941</v>
      </c>
      <c r="F878" s="21">
        <v>-22.455840849886354</v>
      </c>
      <c r="G878" s="21">
        <v>-18.349140832590628</v>
      </c>
      <c r="H878" s="21">
        <v>-8.3569028225929713</v>
      </c>
      <c r="I878" s="21">
        <v>2.2999999999999998</v>
      </c>
      <c r="J878" s="22">
        <v>1296.4250625</v>
      </c>
      <c r="K878" s="22">
        <v>1548.7949229999999</v>
      </c>
      <c r="L878" s="22">
        <v>1470.8969535000001</v>
      </c>
      <c r="M878" s="22">
        <v>1310.518781</v>
      </c>
      <c r="N878" s="22">
        <v>1201</v>
      </c>
      <c r="O878" s="23"/>
      <c r="P878" s="24">
        <v>0.96</v>
      </c>
      <c r="Q878" s="25">
        <v>1.36</v>
      </c>
      <c r="R878" s="26">
        <v>0.98</v>
      </c>
      <c r="S878" s="25">
        <v>0.96</v>
      </c>
      <c r="T878" s="27">
        <v>0.62</v>
      </c>
      <c r="U878" s="28"/>
      <c r="V878" s="29">
        <v>201912</v>
      </c>
      <c r="W878" s="23">
        <v>2364</v>
      </c>
      <c r="X878" s="23">
        <v>2208</v>
      </c>
      <c r="Y878" s="23">
        <v>2794</v>
      </c>
      <c r="Z878" s="23">
        <v>4228</v>
      </c>
      <c r="AA878" s="30">
        <v>4067</v>
      </c>
      <c r="AB878" s="26">
        <v>-3.8079470198675525</v>
      </c>
      <c r="AC878" s="31">
        <v>72.038917089678506</v>
      </c>
      <c r="AD878" s="23">
        <v>-105</v>
      </c>
      <c r="AE878" s="23">
        <v>38</v>
      </c>
      <c r="AF878" s="23">
        <v>96</v>
      </c>
      <c r="AG878" s="23">
        <v>227</v>
      </c>
      <c r="AH878" s="30">
        <v>135</v>
      </c>
      <c r="AI878" s="26">
        <v>-40.528634361233486</v>
      </c>
      <c r="AJ878" s="31" t="s">
        <v>1912</v>
      </c>
      <c r="AK878" s="26">
        <v>3.7301646988042414</v>
      </c>
      <c r="AL878" s="26">
        <v>2.4213709677419355</v>
      </c>
      <c r="AM878" s="26">
        <v>0.30191050779286072</v>
      </c>
      <c r="AN878" s="26">
        <v>12.468577174459528</v>
      </c>
      <c r="AO878" s="32">
        <v>152.57038712921064</v>
      </c>
      <c r="AP878" s="40">
        <v>1.2669999999999999</v>
      </c>
      <c r="AQ878" s="31">
        <v>1.1450381679389312</v>
      </c>
      <c r="AR878" s="33">
        <v>3978</v>
      </c>
      <c r="AS878" s="34">
        <v>13100</v>
      </c>
      <c r="AT878" s="34">
        <v>150</v>
      </c>
      <c r="AU878" s="33">
        <v>6069.25</v>
      </c>
      <c r="AW878" s="34">
        <v>0.96</v>
      </c>
    </row>
    <row r="879" spans="1:49" s="34" customFormat="1" ht="21" customHeight="1" x14ac:dyDescent="0.3">
      <c r="A879" s="18">
        <v>214430</v>
      </c>
      <c r="B879" s="19" t="s">
        <v>1274</v>
      </c>
      <c r="C879" s="20" t="s">
        <v>2281</v>
      </c>
      <c r="D879" s="20" t="s">
        <v>2282</v>
      </c>
      <c r="E879" s="21">
        <v>-14.152700549033048</v>
      </c>
      <c r="F879" s="21">
        <v>-5.5225487523750116</v>
      </c>
      <c r="G879" s="21">
        <v>-20.990096080526001</v>
      </c>
      <c r="H879" s="21">
        <v>-2.6907995324189304</v>
      </c>
      <c r="I879" s="21">
        <v>0.8</v>
      </c>
      <c r="J879" s="22">
        <v>1478.2060799999999</v>
      </c>
      <c r="K879" s="22">
        <v>1343.1776400000001</v>
      </c>
      <c r="L879" s="22">
        <v>1606.1277600000001</v>
      </c>
      <c r="M879" s="22">
        <v>1304.0904599999999</v>
      </c>
      <c r="N879" s="22">
        <v>1269</v>
      </c>
      <c r="O879" s="23"/>
      <c r="P879" s="24">
        <v>2.12</v>
      </c>
      <c r="Q879" s="25">
        <v>5.05</v>
      </c>
      <c r="R879" s="26">
        <v>4.87</v>
      </c>
      <c r="S879" s="25">
        <v>3.19</v>
      </c>
      <c r="T879" s="27">
        <v>3.62</v>
      </c>
      <c r="U879" s="28"/>
      <c r="V879" s="29">
        <v>201912</v>
      </c>
      <c r="W879" s="23">
        <v>197</v>
      </c>
      <c r="X879" s="23">
        <v>132</v>
      </c>
      <c r="Y879" s="23">
        <v>121</v>
      </c>
      <c r="Z879" s="23">
        <v>123</v>
      </c>
      <c r="AA879" s="30">
        <v>143</v>
      </c>
      <c r="AB879" s="26">
        <v>16.260162601626014</v>
      </c>
      <c r="AC879" s="31">
        <v>-27.411167512690358</v>
      </c>
      <c r="AD879" s="23">
        <v>24</v>
      </c>
      <c r="AE879" s="23">
        <v>14</v>
      </c>
      <c r="AF879" s="23">
        <v>-6</v>
      </c>
      <c r="AG879" s="23">
        <v>-5</v>
      </c>
      <c r="AH879" s="30">
        <v>-26</v>
      </c>
      <c r="AI879" s="26" t="s">
        <v>1909</v>
      </c>
      <c r="AJ879" s="31" t="s">
        <v>1892</v>
      </c>
      <c r="AK879" s="26">
        <v>-4.4315992292870909</v>
      </c>
      <c r="AL879" s="26">
        <v>-55.173913043478258</v>
      </c>
      <c r="AM879" s="26">
        <v>1.8154506437768241</v>
      </c>
      <c r="AN879" s="26">
        <v>-3.2904148783977112</v>
      </c>
      <c r="AO879" s="32">
        <v>31.151645207439199</v>
      </c>
      <c r="AP879" s="40">
        <v>271.745</v>
      </c>
      <c r="AQ879" s="31">
        <v>0.39215686274509803</v>
      </c>
      <c r="AR879" s="33">
        <v>699</v>
      </c>
      <c r="AS879" s="34">
        <v>17850</v>
      </c>
      <c r="AT879" s="34">
        <v>70</v>
      </c>
      <c r="AU879" s="33">
        <v>217.75</v>
      </c>
      <c r="AW879" s="34">
        <v>2.12</v>
      </c>
    </row>
    <row r="880" spans="1:49" s="34" customFormat="1" ht="21" customHeight="1" x14ac:dyDescent="0.3">
      <c r="A880" s="18">
        <v>95190</v>
      </c>
      <c r="B880" s="19" t="s">
        <v>481</v>
      </c>
      <c r="C880" s="20" t="s">
        <v>1958</v>
      </c>
      <c r="D880" s="20" t="s">
        <v>2263</v>
      </c>
      <c r="E880" s="21">
        <v>-63.189315774871282</v>
      </c>
      <c r="F880" s="21">
        <v>-39.175122228455486</v>
      </c>
      <c r="G880" s="21">
        <v>-32.720547184034409</v>
      </c>
      <c r="H880" s="21">
        <v>-24.94311740168741</v>
      </c>
      <c r="I880" s="21">
        <v>3.4</v>
      </c>
      <c r="J880" s="22">
        <v>2659.5539328</v>
      </c>
      <c r="K880" s="22">
        <v>1609.5387871999999</v>
      </c>
      <c r="L880" s="22">
        <v>1455.1247952000001</v>
      </c>
      <c r="M880" s="22">
        <v>1304.3440736</v>
      </c>
      <c r="N880" s="22">
        <v>979</v>
      </c>
      <c r="O880" s="23"/>
      <c r="P880" s="24">
        <v>4.24</v>
      </c>
      <c r="Q880" s="25">
        <v>1.84</v>
      </c>
      <c r="R880" s="26">
        <v>2.87</v>
      </c>
      <c r="S880" s="25">
        <v>2.68</v>
      </c>
      <c r="T880" s="27">
        <v>2.4</v>
      </c>
      <c r="U880" s="28"/>
      <c r="V880" s="29">
        <v>201912</v>
      </c>
      <c r="W880" s="23">
        <v>289</v>
      </c>
      <c r="X880" s="23">
        <v>198</v>
      </c>
      <c r="Y880" s="23">
        <v>255</v>
      </c>
      <c r="Z880" s="23">
        <v>195</v>
      </c>
      <c r="AA880" s="30">
        <v>201</v>
      </c>
      <c r="AB880" s="26">
        <v>3.076923076923066</v>
      </c>
      <c r="AC880" s="31">
        <v>-30.449826989619378</v>
      </c>
      <c r="AD880" s="23">
        <v>-13</v>
      </c>
      <c r="AE880" s="23">
        <v>-28</v>
      </c>
      <c r="AF880" s="23">
        <v>-2</v>
      </c>
      <c r="AG880" s="23">
        <v>-48</v>
      </c>
      <c r="AH880" s="30">
        <v>-37</v>
      </c>
      <c r="AI880" s="26" t="s">
        <v>1909</v>
      </c>
      <c r="AJ880" s="31" t="s">
        <v>1909</v>
      </c>
      <c r="AK880" s="26">
        <v>-13.54534746760895</v>
      </c>
      <c r="AL880" s="26">
        <v>-8.5130434782608688</v>
      </c>
      <c r="AM880" s="26">
        <v>1.1777443609022555</v>
      </c>
      <c r="AN880" s="26">
        <v>-13.834586466165414</v>
      </c>
      <c r="AO880" s="32">
        <v>130.37593984962405</v>
      </c>
      <c r="AP880" s="40" t="s">
        <v>1890</v>
      </c>
      <c r="AQ880" s="31" t="s">
        <v>1890</v>
      </c>
      <c r="AR880" s="33">
        <v>831.25</v>
      </c>
      <c r="AS880" s="34">
        <v>2695</v>
      </c>
      <c r="AT880" s="34" t="s">
        <v>1890</v>
      </c>
      <c r="AU880" s="33">
        <v>1083.75</v>
      </c>
      <c r="AW880" s="34">
        <v>4.24</v>
      </c>
    </row>
    <row r="881" spans="1:49" s="34" customFormat="1" ht="21" customHeight="1" x14ac:dyDescent="0.3">
      <c r="A881" s="18">
        <v>117580</v>
      </c>
      <c r="B881" s="19" t="s">
        <v>796</v>
      </c>
      <c r="C881" s="20" t="s">
        <v>1941</v>
      </c>
      <c r="D881" s="20" t="s">
        <v>2160</v>
      </c>
      <c r="E881" s="21">
        <v>-17.294491880127239</v>
      </c>
      <c r="F881" s="21">
        <v>-15.742793791574282</v>
      </c>
      <c r="G881" s="21">
        <v>-17.446524064171122</v>
      </c>
      <c r="H881" s="21">
        <v>-5.2550824702723435</v>
      </c>
      <c r="I881" s="21">
        <v>1.7</v>
      </c>
      <c r="J881" s="22">
        <v>1493.25</v>
      </c>
      <c r="K881" s="22">
        <v>1465.75</v>
      </c>
      <c r="L881" s="22">
        <v>1496</v>
      </c>
      <c r="M881" s="22">
        <v>1303.5</v>
      </c>
      <c r="N881" s="22">
        <v>1235</v>
      </c>
      <c r="O881" s="23"/>
      <c r="P881" s="24">
        <v>2.2799999999999998</v>
      </c>
      <c r="Q881" s="25">
        <v>2.09</v>
      </c>
      <c r="R881" s="26">
        <v>2.13</v>
      </c>
      <c r="S881" s="25">
        <v>2.11</v>
      </c>
      <c r="T881" s="27">
        <v>2.21</v>
      </c>
      <c r="U881" s="28"/>
      <c r="V881" s="29">
        <v>201912</v>
      </c>
      <c r="W881" s="23">
        <v>2445</v>
      </c>
      <c r="X881" s="23">
        <v>2949</v>
      </c>
      <c r="Y881" s="23">
        <v>1340</v>
      </c>
      <c r="Z881" s="23">
        <v>1061</v>
      </c>
      <c r="AA881" s="30">
        <v>2398</v>
      </c>
      <c r="AB881" s="26">
        <v>126.01319509896322</v>
      </c>
      <c r="AC881" s="31">
        <v>-1.9222903885480536</v>
      </c>
      <c r="AD881" s="23">
        <v>113</v>
      </c>
      <c r="AE881" s="23">
        <v>192</v>
      </c>
      <c r="AF881" s="23">
        <v>-38</v>
      </c>
      <c r="AG881" s="23">
        <v>-50</v>
      </c>
      <c r="AH881" s="30">
        <v>139</v>
      </c>
      <c r="AI881" s="26" t="s">
        <v>1912</v>
      </c>
      <c r="AJ881" s="31">
        <v>23.008849557522115</v>
      </c>
      <c r="AK881" s="26">
        <v>3.1362932369643777</v>
      </c>
      <c r="AL881" s="26">
        <v>5.0823045267489713</v>
      </c>
      <c r="AM881" s="26">
        <v>0.40329822842681035</v>
      </c>
      <c r="AN881" s="26">
        <v>7.9353416605437186</v>
      </c>
      <c r="AO881" s="32">
        <v>100.4816719732223</v>
      </c>
      <c r="AP881" s="40">
        <v>52.750999999999998</v>
      </c>
      <c r="AQ881" s="31">
        <v>5.56792873051225</v>
      </c>
      <c r="AR881" s="33">
        <v>3062.25</v>
      </c>
      <c r="AS881" s="34">
        <v>4490</v>
      </c>
      <c r="AT881" s="34">
        <v>250</v>
      </c>
      <c r="AU881" s="33">
        <v>3077</v>
      </c>
      <c r="AW881" s="34">
        <v>2.2799999999999998</v>
      </c>
    </row>
    <row r="882" spans="1:49" s="34" customFormat="1" ht="21" customHeight="1" x14ac:dyDescent="0.3">
      <c r="A882" s="18">
        <v>1540</v>
      </c>
      <c r="B882" s="19" t="s">
        <v>1635</v>
      </c>
      <c r="C882" s="20" t="s">
        <v>1917</v>
      </c>
      <c r="D882" s="20" t="s">
        <v>2409</v>
      </c>
      <c r="E882" s="21">
        <v>-34.114194694881306</v>
      </c>
      <c r="F882" s="21">
        <v>-17.286218448119385</v>
      </c>
      <c r="G882" s="21">
        <v>-11.542205840349895</v>
      </c>
      <c r="H882" s="21">
        <v>-4.1781166575505342</v>
      </c>
      <c r="I882" s="21">
        <v>5.5</v>
      </c>
      <c r="J882" s="22">
        <v>1891.1509000000001</v>
      </c>
      <c r="K882" s="22">
        <v>1506.39951</v>
      </c>
      <c r="L882" s="22">
        <v>1408.5813599999999</v>
      </c>
      <c r="M882" s="22">
        <v>1300.3292739999999</v>
      </c>
      <c r="N882" s="22">
        <v>1246</v>
      </c>
      <c r="O882" s="23"/>
      <c r="P882" s="24">
        <v>2.2000000000000002</v>
      </c>
      <c r="Q882" s="25">
        <v>2.52</v>
      </c>
      <c r="R882" s="26">
        <v>3</v>
      </c>
      <c r="S882" s="25">
        <v>2.83</v>
      </c>
      <c r="T882" s="27">
        <v>2.38</v>
      </c>
      <c r="U882" s="28"/>
      <c r="V882" s="29">
        <v>201912</v>
      </c>
      <c r="W882" s="23">
        <v>572</v>
      </c>
      <c r="X882" s="23">
        <v>348</v>
      </c>
      <c r="Y882" s="23">
        <v>367</v>
      </c>
      <c r="Z882" s="23">
        <v>387</v>
      </c>
      <c r="AA882" s="30">
        <v>456</v>
      </c>
      <c r="AB882" s="26">
        <v>17.829457364341096</v>
      </c>
      <c r="AC882" s="31">
        <v>-20.27972027972028</v>
      </c>
      <c r="AD882" s="23">
        <v>88</v>
      </c>
      <c r="AE882" s="23">
        <v>12</v>
      </c>
      <c r="AF882" s="23">
        <v>-25</v>
      </c>
      <c r="AG882" s="23">
        <v>14</v>
      </c>
      <c r="AH882" s="30">
        <v>23</v>
      </c>
      <c r="AI882" s="26">
        <v>64.285714285714278</v>
      </c>
      <c r="AJ882" s="31">
        <v>-73.86363636363636</v>
      </c>
      <c r="AK882" s="26">
        <v>1.5404364569961491</v>
      </c>
      <c r="AL882" s="26">
        <v>51.916666666666664</v>
      </c>
      <c r="AM882" s="26">
        <v>0.84747491923142326</v>
      </c>
      <c r="AN882" s="26">
        <v>1.6323754463526612</v>
      </c>
      <c r="AO882" s="32">
        <v>48.002040469307936</v>
      </c>
      <c r="AP882" s="40">
        <v>117.749</v>
      </c>
      <c r="AQ882" s="31">
        <v>2.3036649214659684</v>
      </c>
      <c r="AR882" s="33">
        <v>1470.25</v>
      </c>
      <c r="AS882" s="34">
        <v>9550</v>
      </c>
      <c r="AT882" s="34">
        <v>220</v>
      </c>
      <c r="AU882" s="33">
        <v>705.75</v>
      </c>
      <c r="AW882" s="34">
        <v>2.2000000000000002</v>
      </c>
    </row>
    <row r="883" spans="1:49" s="34" customFormat="1" ht="21" customHeight="1" x14ac:dyDescent="0.3">
      <c r="A883" s="18">
        <v>60230</v>
      </c>
      <c r="B883" s="19" t="s">
        <v>200</v>
      </c>
      <c r="C883" s="20" t="s">
        <v>2062</v>
      </c>
      <c r="D883" s="20" t="s">
        <v>2558</v>
      </c>
      <c r="E883" s="21">
        <v>-7.7595775969962588</v>
      </c>
      <c r="F883" s="21">
        <v>27.581580411817441</v>
      </c>
      <c r="G883" s="21">
        <v>23.328861064756868</v>
      </c>
      <c r="H883" s="21">
        <v>-8.5020179203524329</v>
      </c>
      <c r="I883" s="21">
        <v>0.3</v>
      </c>
      <c r="J883" s="22">
        <v>1289.0227180500001</v>
      </c>
      <c r="K883" s="22">
        <v>931.95271305000006</v>
      </c>
      <c r="L883" s="22">
        <v>964.08901349999996</v>
      </c>
      <c r="M883" s="22">
        <v>1299.4822104</v>
      </c>
      <c r="N883" s="22">
        <v>1189</v>
      </c>
      <c r="O883" s="23"/>
      <c r="P883" s="24">
        <v>0.42</v>
      </c>
      <c r="Q883" s="25">
        <v>0.45</v>
      </c>
      <c r="R883" s="26">
        <v>0.74</v>
      </c>
      <c r="S883" s="25">
        <v>0.48</v>
      </c>
      <c r="T883" s="27">
        <v>0.6</v>
      </c>
      <c r="U883" s="28"/>
      <c r="V883" s="29">
        <v>201912</v>
      </c>
      <c r="W883" s="23">
        <v>83</v>
      </c>
      <c r="X883" s="23">
        <v>82</v>
      </c>
      <c r="Y883" s="23">
        <v>84</v>
      </c>
      <c r="Z883" s="23">
        <v>105</v>
      </c>
      <c r="AA883" s="30">
        <v>98</v>
      </c>
      <c r="AB883" s="26">
        <v>-6.6666666666666652</v>
      </c>
      <c r="AC883" s="31">
        <v>18.07228915662651</v>
      </c>
      <c r="AD883" s="23">
        <v>3</v>
      </c>
      <c r="AE883" s="23">
        <v>5</v>
      </c>
      <c r="AF883" s="23">
        <v>8</v>
      </c>
      <c r="AG883" s="23">
        <v>10</v>
      </c>
      <c r="AH883" s="30">
        <v>2</v>
      </c>
      <c r="AI883" s="26">
        <v>-80</v>
      </c>
      <c r="AJ883" s="31">
        <v>-33.333333333333336</v>
      </c>
      <c r="AK883" s="26">
        <v>6.7750677506775059</v>
      </c>
      <c r="AL883" s="26">
        <v>47.56</v>
      </c>
      <c r="AM883" s="26">
        <v>2.1062887511071744</v>
      </c>
      <c r="AN883" s="26">
        <v>4.4286979627989371</v>
      </c>
      <c r="AO883" s="32">
        <v>60.628875110717452</v>
      </c>
      <c r="AP883" s="40" t="s">
        <v>1890</v>
      </c>
      <c r="AQ883" s="31" t="s">
        <v>1890</v>
      </c>
      <c r="AR883" s="33">
        <v>564.5</v>
      </c>
      <c r="AS883" s="34">
        <v>1660</v>
      </c>
      <c r="AT883" s="34" t="s">
        <v>1890</v>
      </c>
      <c r="AU883" s="33">
        <v>342.25</v>
      </c>
      <c r="AW883" s="34">
        <v>0.42</v>
      </c>
    </row>
    <row r="884" spans="1:49" s="34" customFormat="1" ht="21" customHeight="1" x14ac:dyDescent="0.3">
      <c r="A884" s="18">
        <v>72520</v>
      </c>
      <c r="B884" s="19" t="s">
        <v>3125</v>
      </c>
      <c r="C884" s="20" t="s">
        <v>2108</v>
      </c>
      <c r="D884" s="20" t="s">
        <v>2474</v>
      </c>
      <c r="E884" s="21">
        <v>-34.813665290745774</v>
      </c>
      <c r="F884" s="21">
        <v>-23.101689528361071</v>
      </c>
      <c r="G884" s="21">
        <v>-33.264732873494765</v>
      </c>
      <c r="H884" s="21">
        <v>-15.817727195854047</v>
      </c>
      <c r="I884" s="21">
        <v>2.6</v>
      </c>
      <c r="J884" s="22">
        <v>1676.7317949000001</v>
      </c>
      <c r="K884" s="22">
        <v>1421.3576258000001</v>
      </c>
      <c r="L884" s="22">
        <v>1637.8146773999999</v>
      </c>
      <c r="M884" s="22">
        <v>1298.3731177499999</v>
      </c>
      <c r="N884" s="22">
        <v>1093</v>
      </c>
      <c r="O884" s="23"/>
      <c r="P884" s="24">
        <v>0.71</v>
      </c>
      <c r="Q884" s="25">
        <v>0.56000000000000005</v>
      </c>
      <c r="R884" s="26">
        <v>0.63</v>
      </c>
      <c r="S884" s="25">
        <v>0.88</v>
      </c>
      <c r="T884" s="27">
        <v>0.72</v>
      </c>
      <c r="U884" s="28"/>
      <c r="V884" s="29">
        <v>201912</v>
      </c>
      <c r="W884" s="23">
        <v>26</v>
      </c>
      <c r="X884" s="23">
        <v>67</v>
      </c>
      <c r="Y884" s="23">
        <v>27</v>
      </c>
      <c r="Z884" s="23">
        <v>47</v>
      </c>
      <c r="AA884" s="30">
        <v>79</v>
      </c>
      <c r="AB884" s="26">
        <v>68.085106382978736</v>
      </c>
      <c r="AC884" s="31">
        <v>203.84615384615384</v>
      </c>
      <c r="AD884" s="23">
        <v>-4</v>
      </c>
      <c r="AE884" s="23">
        <v>-20</v>
      </c>
      <c r="AF884" s="23">
        <v>-43</v>
      </c>
      <c r="AG884" s="23">
        <v>-39</v>
      </c>
      <c r="AH884" s="30">
        <v>-62</v>
      </c>
      <c r="AI884" s="26" t="s">
        <v>1909</v>
      </c>
      <c r="AJ884" s="31" t="s">
        <v>1909</v>
      </c>
      <c r="AK884" s="26">
        <v>-74.545454545454547</v>
      </c>
      <c r="AL884" s="26">
        <v>-6.6646341463414638</v>
      </c>
      <c r="AM884" s="26">
        <v>4.7112068965517242</v>
      </c>
      <c r="AN884" s="26">
        <v>-70.689655172413794</v>
      </c>
      <c r="AO884" s="32">
        <v>272.52155172413796</v>
      </c>
      <c r="AP884" s="40" t="s">
        <v>1890</v>
      </c>
      <c r="AQ884" s="31" t="s">
        <v>1890</v>
      </c>
      <c r="AR884" s="33">
        <v>232</v>
      </c>
      <c r="AS884" s="34">
        <v>1200</v>
      </c>
      <c r="AT884" s="34" t="s">
        <v>1890</v>
      </c>
      <c r="AU884" s="33">
        <v>632.25</v>
      </c>
      <c r="AW884" s="34">
        <v>0.71</v>
      </c>
    </row>
    <row r="885" spans="1:49" s="34" customFormat="1" ht="21" customHeight="1" x14ac:dyDescent="0.3">
      <c r="A885" s="18">
        <v>8290</v>
      </c>
      <c r="B885" s="19" t="s">
        <v>1051</v>
      </c>
      <c r="C885" s="20" t="s">
        <v>1938</v>
      </c>
      <c r="D885" s="20" t="s">
        <v>2529</v>
      </c>
      <c r="E885" s="21">
        <v>-18.213962651094619</v>
      </c>
      <c r="F885" s="21">
        <v>-30.670762347182588</v>
      </c>
      <c r="G885" s="21">
        <v>-21.686951949859925</v>
      </c>
      <c r="H885" s="21">
        <v>-17.493812369222518</v>
      </c>
      <c r="I885" s="21">
        <v>3.2</v>
      </c>
      <c r="J885" s="22">
        <v>1303.4009649499999</v>
      </c>
      <c r="K885" s="22">
        <v>1537.5908290499999</v>
      </c>
      <c r="L885" s="22">
        <v>1361.20356255</v>
      </c>
      <c r="M885" s="22">
        <v>1292.0243082500001</v>
      </c>
      <c r="N885" s="22">
        <v>1066</v>
      </c>
      <c r="O885" s="23"/>
      <c r="P885" s="24">
        <v>3.12</v>
      </c>
      <c r="Q885" s="25">
        <v>2.95</v>
      </c>
      <c r="R885" s="26">
        <v>2.81</v>
      </c>
      <c r="S885" s="25">
        <v>2.52</v>
      </c>
      <c r="T885" s="27">
        <v>2.59</v>
      </c>
      <c r="U885" s="28"/>
      <c r="V885" s="29">
        <v>201912</v>
      </c>
      <c r="W885" s="23">
        <v>155</v>
      </c>
      <c r="X885" s="23">
        <v>107</v>
      </c>
      <c r="Y885" s="23">
        <v>91</v>
      </c>
      <c r="Z885" s="23">
        <v>65</v>
      </c>
      <c r="AA885" s="30">
        <v>143</v>
      </c>
      <c r="AB885" s="26">
        <v>120.00000000000001</v>
      </c>
      <c r="AC885" s="31">
        <v>-7.7419354838709653</v>
      </c>
      <c r="AD885" s="23">
        <v>-1</v>
      </c>
      <c r="AE885" s="23">
        <v>-1</v>
      </c>
      <c r="AF885" s="23">
        <v>-11</v>
      </c>
      <c r="AG885" s="23">
        <v>-1</v>
      </c>
      <c r="AH885" s="30">
        <v>0</v>
      </c>
      <c r="AI885" s="26" t="s">
        <v>1909</v>
      </c>
      <c r="AJ885" s="31" t="s">
        <v>1909</v>
      </c>
      <c r="AK885" s="26">
        <v>-3.201970443349754</v>
      </c>
      <c r="AL885" s="26">
        <v>-82</v>
      </c>
      <c r="AM885" s="26">
        <v>3.6444444444444444</v>
      </c>
      <c r="AN885" s="26">
        <v>-4.4444444444444446</v>
      </c>
      <c r="AO885" s="32">
        <v>78.803418803418808</v>
      </c>
      <c r="AP885" s="40" t="s">
        <v>1890</v>
      </c>
      <c r="AQ885" s="31" t="s">
        <v>1890</v>
      </c>
      <c r="AR885" s="33">
        <v>292.5</v>
      </c>
      <c r="AS885" s="34">
        <v>2620</v>
      </c>
      <c r="AT885" s="34" t="s">
        <v>1890</v>
      </c>
      <c r="AU885" s="33">
        <v>230.5</v>
      </c>
      <c r="AW885" s="34">
        <v>3.12</v>
      </c>
    </row>
    <row r="886" spans="1:49" s="34" customFormat="1" ht="21" customHeight="1" x14ac:dyDescent="0.3">
      <c r="A886" s="18">
        <v>83550</v>
      </c>
      <c r="B886" s="19" t="s">
        <v>54</v>
      </c>
      <c r="C886" s="20" t="s">
        <v>1981</v>
      </c>
      <c r="D886" s="20" t="s">
        <v>2671</v>
      </c>
      <c r="E886" s="21">
        <v>70.314041498257396</v>
      </c>
      <c r="F886" s="21">
        <v>145.79530093389553</v>
      </c>
      <c r="G886" s="21">
        <v>125.60611715444909</v>
      </c>
      <c r="H886" s="21">
        <v>36.251883352332648</v>
      </c>
      <c r="I886" s="21">
        <v>-1.4</v>
      </c>
      <c r="J886" s="22">
        <v>1030.4493890000001</v>
      </c>
      <c r="K886" s="22">
        <v>714.00876800000003</v>
      </c>
      <c r="L886" s="22">
        <v>777.90443900000002</v>
      </c>
      <c r="M886" s="22">
        <v>1288.0555899999999</v>
      </c>
      <c r="N886" s="22">
        <v>1755</v>
      </c>
      <c r="O886" s="23"/>
      <c r="P886" s="24">
        <v>0.89</v>
      </c>
      <c r="Q886" s="25">
        <v>2.77</v>
      </c>
      <c r="R886" s="26">
        <v>3.51</v>
      </c>
      <c r="S886" s="25">
        <v>0.69</v>
      </c>
      <c r="T886" s="27">
        <v>0.57999999999999996</v>
      </c>
      <c r="U886" s="28"/>
      <c r="V886" s="29">
        <v>201912</v>
      </c>
      <c r="W886" s="23">
        <v>354</v>
      </c>
      <c r="X886" s="23">
        <v>347</v>
      </c>
      <c r="Y886" s="23">
        <v>291</v>
      </c>
      <c r="Z886" s="23">
        <v>318</v>
      </c>
      <c r="AA886" s="30">
        <v>320</v>
      </c>
      <c r="AB886" s="26">
        <v>0.62893081761006275</v>
      </c>
      <c r="AC886" s="31">
        <v>-9.6045197740112993</v>
      </c>
      <c r="AD886" s="23">
        <v>14</v>
      </c>
      <c r="AE886" s="23">
        <v>23</v>
      </c>
      <c r="AF886" s="23">
        <v>17</v>
      </c>
      <c r="AG886" s="23">
        <v>17</v>
      </c>
      <c r="AH886" s="30">
        <v>15</v>
      </c>
      <c r="AI886" s="26">
        <v>-11.764705882352944</v>
      </c>
      <c r="AJ886" s="31">
        <v>7.1428571428571397</v>
      </c>
      <c r="AK886" s="26">
        <v>5.6426332288401255</v>
      </c>
      <c r="AL886" s="26">
        <v>24.375</v>
      </c>
      <c r="AM886" s="26">
        <v>2.1221281741233375</v>
      </c>
      <c r="AN886" s="26">
        <v>8.7061668681983075</v>
      </c>
      <c r="AO886" s="32">
        <v>56.741233373639666</v>
      </c>
      <c r="AP886" s="40">
        <v>7.29</v>
      </c>
      <c r="AQ886" s="31">
        <v>0.28901734104046239</v>
      </c>
      <c r="AR886" s="33">
        <v>827</v>
      </c>
      <c r="AS886" s="34">
        <v>17300</v>
      </c>
      <c r="AT886" s="34">
        <v>50</v>
      </c>
      <c r="AU886" s="33">
        <v>469.25</v>
      </c>
      <c r="AW886" s="34">
        <v>0.89</v>
      </c>
    </row>
    <row r="887" spans="1:49" s="34" customFormat="1" ht="21" customHeight="1" x14ac:dyDescent="0.3">
      <c r="A887" s="18">
        <v>1460</v>
      </c>
      <c r="B887" s="19" t="s">
        <v>1061</v>
      </c>
      <c r="C887" s="20" t="s">
        <v>1938</v>
      </c>
      <c r="D887" s="20" t="s">
        <v>2403</v>
      </c>
      <c r="E887" s="21">
        <v>-26.418673903124322</v>
      </c>
      <c r="F887" s="21">
        <v>-21.387472118722563</v>
      </c>
      <c r="G887" s="21">
        <v>-21.219136941246596</v>
      </c>
      <c r="H887" s="21">
        <v>-10.485004748326421</v>
      </c>
      <c r="I887" s="21">
        <v>0.8</v>
      </c>
      <c r="J887" s="22">
        <v>1561.5374999999999</v>
      </c>
      <c r="K887" s="22">
        <v>1461.5990999999999</v>
      </c>
      <c r="L887" s="22">
        <v>1458.4760249999999</v>
      </c>
      <c r="M887" s="22">
        <v>1283.5838249999999</v>
      </c>
      <c r="N887" s="22">
        <v>1149</v>
      </c>
      <c r="O887" s="23"/>
      <c r="P887" s="24">
        <v>1.64</v>
      </c>
      <c r="Q887" s="25">
        <v>2.15</v>
      </c>
      <c r="R887" s="26">
        <v>2.19</v>
      </c>
      <c r="S887" s="25">
        <v>2.1</v>
      </c>
      <c r="T887" s="27">
        <v>1.77</v>
      </c>
      <c r="U887" s="28"/>
      <c r="V887" s="29">
        <v>201912</v>
      </c>
      <c r="W887" s="23">
        <v>514</v>
      </c>
      <c r="X887" s="23">
        <v>392</v>
      </c>
      <c r="Y887" s="23">
        <v>404</v>
      </c>
      <c r="Z887" s="23">
        <v>418</v>
      </c>
      <c r="AA887" s="30">
        <v>491</v>
      </c>
      <c r="AB887" s="26">
        <v>17.464114832535891</v>
      </c>
      <c r="AC887" s="31">
        <v>-4.4747081712062204</v>
      </c>
      <c r="AD887" s="23">
        <v>66</v>
      </c>
      <c r="AE887" s="23">
        <v>51</v>
      </c>
      <c r="AF887" s="23">
        <v>62</v>
      </c>
      <c r="AG887" s="23">
        <v>61</v>
      </c>
      <c r="AH887" s="30">
        <v>59</v>
      </c>
      <c r="AI887" s="26">
        <v>-3.2786885245901676</v>
      </c>
      <c r="AJ887" s="31">
        <v>-10.606060606060607</v>
      </c>
      <c r="AK887" s="26">
        <v>13.665689149560118</v>
      </c>
      <c r="AL887" s="26">
        <v>4.9313304721030047</v>
      </c>
      <c r="AM887" s="26">
        <v>0.27259786476868325</v>
      </c>
      <c r="AN887" s="26">
        <v>5.5278766310794776</v>
      </c>
      <c r="AO887" s="32">
        <v>70.136417556346387</v>
      </c>
      <c r="AP887" s="40">
        <v>3.3420000000000001</v>
      </c>
      <c r="AQ887" s="31">
        <v>0.59782608695652173</v>
      </c>
      <c r="AR887" s="33">
        <v>4215</v>
      </c>
      <c r="AS887" s="34">
        <v>184000</v>
      </c>
      <c r="AT887" s="34">
        <v>1100</v>
      </c>
      <c r="AU887" s="33">
        <v>2956.25</v>
      </c>
      <c r="AW887" s="34">
        <v>1.64</v>
      </c>
    </row>
    <row r="888" spans="1:49" s="34" customFormat="1" ht="21" customHeight="1" x14ac:dyDescent="0.3">
      <c r="A888" s="18">
        <v>54450</v>
      </c>
      <c r="B888" s="19" t="s">
        <v>289</v>
      </c>
      <c r="C888" s="20" t="s">
        <v>2196</v>
      </c>
      <c r="D888" s="20" t="s">
        <v>2460</v>
      </c>
      <c r="E888" s="21">
        <v>-35.055840006420205</v>
      </c>
      <c r="F888" s="21">
        <v>-42.300606858293641</v>
      </c>
      <c r="G888" s="21">
        <v>-33.869645303341109</v>
      </c>
      <c r="H888" s="21">
        <v>-23.534595150114601</v>
      </c>
      <c r="I888" s="21">
        <v>4.2</v>
      </c>
      <c r="J888" s="22">
        <v>1505.9090765000001</v>
      </c>
      <c r="K888" s="22">
        <v>1694.9918305000001</v>
      </c>
      <c r="L888" s="22">
        <v>1478.8972544999999</v>
      </c>
      <c r="M888" s="22">
        <v>1279.0097717000001</v>
      </c>
      <c r="N888" s="22">
        <v>978</v>
      </c>
      <c r="O888" s="23"/>
      <c r="P888" s="24">
        <v>5.9</v>
      </c>
      <c r="Q888" s="25">
        <v>6.31</v>
      </c>
      <c r="R888" s="26">
        <v>6.43</v>
      </c>
      <c r="S888" s="25">
        <v>9.8000000000000007</v>
      </c>
      <c r="T888" s="27">
        <v>9.4600000000000009</v>
      </c>
      <c r="U888" s="28"/>
      <c r="V888" s="29">
        <v>201912</v>
      </c>
      <c r="W888" s="23">
        <v>380</v>
      </c>
      <c r="X888" s="23">
        <v>285</v>
      </c>
      <c r="Y888" s="23">
        <v>325</v>
      </c>
      <c r="Z888" s="23">
        <v>362</v>
      </c>
      <c r="AA888" s="30">
        <v>350</v>
      </c>
      <c r="AB888" s="26">
        <v>-3.3149171270718258</v>
      </c>
      <c r="AC888" s="31">
        <v>-7.8947368421052655</v>
      </c>
      <c r="AD888" s="23">
        <v>19</v>
      </c>
      <c r="AE888" s="23">
        <v>12</v>
      </c>
      <c r="AF888" s="23">
        <v>24</v>
      </c>
      <c r="AG888" s="23">
        <v>33</v>
      </c>
      <c r="AH888" s="30">
        <v>8</v>
      </c>
      <c r="AI888" s="26">
        <v>-75.757575757575751</v>
      </c>
      <c r="AJ888" s="31">
        <v>-57.894736842105267</v>
      </c>
      <c r="AK888" s="26">
        <v>5.8245083207261725</v>
      </c>
      <c r="AL888" s="26">
        <v>12.7012987012987</v>
      </c>
      <c r="AM888" s="26">
        <v>0.96855657340925971</v>
      </c>
      <c r="AN888" s="26">
        <v>7.625649913344887</v>
      </c>
      <c r="AO888" s="32">
        <v>42.733349839069078</v>
      </c>
      <c r="AP888" s="40">
        <v>18.097999999999999</v>
      </c>
      <c r="AQ888" s="31">
        <v>1.6574585635359116</v>
      </c>
      <c r="AR888" s="33">
        <v>1009.75</v>
      </c>
      <c r="AS888" s="34">
        <v>7240</v>
      </c>
      <c r="AT888" s="34">
        <v>120</v>
      </c>
      <c r="AU888" s="33">
        <v>431.5</v>
      </c>
      <c r="AW888" s="34">
        <v>5.9</v>
      </c>
    </row>
    <row r="889" spans="1:49" s="34" customFormat="1" ht="21" customHeight="1" x14ac:dyDescent="0.3">
      <c r="A889" s="18">
        <v>72870</v>
      </c>
      <c r="B889" s="19" t="s">
        <v>1365</v>
      </c>
      <c r="C889" s="20" t="s">
        <v>2124</v>
      </c>
      <c r="D889" s="20" t="s">
        <v>2141</v>
      </c>
      <c r="E889" s="21">
        <v>-10.849327954558808</v>
      </c>
      <c r="F889" s="21">
        <v>-0.89762502855607051</v>
      </c>
      <c r="G889" s="21">
        <v>-9.3318697069768248</v>
      </c>
      <c r="H889" s="21">
        <v>-0.43452981840913507</v>
      </c>
      <c r="I889" s="21">
        <v>2.9</v>
      </c>
      <c r="J889" s="22">
        <v>1424.5546005000001</v>
      </c>
      <c r="K889" s="22">
        <v>1281.5030925000001</v>
      </c>
      <c r="L889" s="22">
        <v>1400.7126825</v>
      </c>
      <c r="M889" s="22">
        <v>1275.5426130000001</v>
      </c>
      <c r="N889" s="22">
        <v>1270</v>
      </c>
      <c r="O889" s="23"/>
      <c r="P889" s="24">
        <v>33.74</v>
      </c>
      <c r="Q889" s="25">
        <v>34.549999999999997</v>
      </c>
      <c r="R889" s="26">
        <v>35.33</v>
      </c>
      <c r="S889" s="25">
        <v>32.15</v>
      </c>
      <c r="T889" s="27">
        <v>32.81</v>
      </c>
      <c r="U889" s="28"/>
      <c r="V889" s="29">
        <v>201912</v>
      </c>
      <c r="W889" s="23">
        <v>253</v>
      </c>
      <c r="X889" s="23">
        <v>377</v>
      </c>
      <c r="Y889" s="23">
        <v>392</v>
      </c>
      <c r="Z889" s="23">
        <v>360</v>
      </c>
      <c r="AA889" s="30">
        <v>273</v>
      </c>
      <c r="AB889" s="26">
        <v>-24.166666666666671</v>
      </c>
      <c r="AC889" s="31">
        <v>7.9051383399209474</v>
      </c>
      <c r="AD889" s="23">
        <v>-62</v>
      </c>
      <c r="AE889" s="23">
        <v>17</v>
      </c>
      <c r="AF889" s="23">
        <v>36</v>
      </c>
      <c r="AG889" s="23">
        <v>31</v>
      </c>
      <c r="AH889" s="30">
        <v>-62</v>
      </c>
      <c r="AI889" s="26" t="s">
        <v>1892</v>
      </c>
      <c r="AJ889" s="31" t="s">
        <v>1909</v>
      </c>
      <c r="AK889" s="26">
        <v>1.5691868758915835</v>
      </c>
      <c r="AL889" s="26">
        <v>57.727272727272727</v>
      </c>
      <c r="AM889" s="26">
        <v>0.42938044121376046</v>
      </c>
      <c r="AN889" s="26">
        <v>0.74380863832304955</v>
      </c>
      <c r="AO889" s="32">
        <v>27.656157552193388</v>
      </c>
      <c r="AP889" s="40">
        <v>46.73</v>
      </c>
      <c r="AQ889" s="31">
        <v>4.225352112676056</v>
      </c>
      <c r="AR889" s="33">
        <v>2957.75</v>
      </c>
      <c r="AS889" s="34">
        <v>10650</v>
      </c>
      <c r="AT889" s="34">
        <v>450</v>
      </c>
      <c r="AU889" s="33">
        <v>818</v>
      </c>
      <c r="AW889" s="34">
        <v>33.74</v>
      </c>
    </row>
    <row r="890" spans="1:49" s="34" customFormat="1" ht="21" customHeight="1" x14ac:dyDescent="0.3">
      <c r="A890" s="18">
        <v>7720</v>
      </c>
      <c r="B890" s="19" t="s">
        <v>1030</v>
      </c>
      <c r="C890" s="20" t="s">
        <v>1929</v>
      </c>
      <c r="D890" s="20" t="s">
        <v>2203</v>
      </c>
      <c r="E890" s="21">
        <v>-55.922439089472874</v>
      </c>
      <c r="F890" s="21">
        <v>-36.688594328515578</v>
      </c>
      <c r="G890" s="21">
        <v>-27.955986649690136</v>
      </c>
      <c r="H890" s="21">
        <v>-17.419905645889887</v>
      </c>
      <c r="I890" s="21">
        <v>2</v>
      </c>
      <c r="J890" s="22">
        <v>2388.9706649999998</v>
      </c>
      <c r="K890" s="22">
        <v>1663.2074250000001</v>
      </c>
      <c r="L890" s="22">
        <v>1461.6065249999999</v>
      </c>
      <c r="M890" s="22">
        <v>1275.1256925</v>
      </c>
      <c r="N890" s="22">
        <v>1053</v>
      </c>
      <c r="O890" s="23"/>
      <c r="P890" s="24">
        <v>1.04</v>
      </c>
      <c r="Q890" s="25">
        <v>1.48</v>
      </c>
      <c r="R890" s="26">
        <v>1.9</v>
      </c>
      <c r="S890" s="25">
        <v>1.88</v>
      </c>
      <c r="T890" s="27">
        <v>2.04</v>
      </c>
      <c r="U890" s="28"/>
      <c r="V890" s="29">
        <v>201912</v>
      </c>
      <c r="W890" s="23">
        <v>48</v>
      </c>
      <c r="X890" s="23">
        <v>638</v>
      </c>
      <c r="Y890" s="23">
        <v>705</v>
      </c>
      <c r="Z890" s="23">
        <v>302</v>
      </c>
      <c r="AA890" s="30">
        <v>542</v>
      </c>
      <c r="AB890" s="26">
        <v>79.47019867549669</v>
      </c>
      <c r="AC890" s="31">
        <v>1029.1666666666665</v>
      </c>
      <c r="AD890" s="23">
        <v>-123</v>
      </c>
      <c r="AE890" s="23">
        <v>16</v>
      </c>
      <c r="AF890" s="23">
        <v>61</v>
      </c>
      <c r="AG890" s="23">
        <v>-16</v>
      </c>
      <c r="AH890" s="30">
        <v>-22</v>
      </c>
      <c r="AI890" s="26" t="s">
        <v>1909</v>
      </c>
      <c r="AJ890" s="31" t="s">
        <v>1909</v>
      </c>
      <c r="AK890" s="26">
        <v>1.7832647462277091</v>
      </c>
      <c r="AL890" s="26">
        <v>27</v>
      </c>
      <c r="AM890" s="26">
        <v>0.70968828980623422</v>
      </c>
      <c r="AN890" s="26">
        <v>2.628475147430497</v>
      </c>
      <c r="AO890" s="32">
        <v>121.85341196293176</v>
      </c>
      <c r="AP890" s="40" t="s">
        <v>1890</v>
      </c>
      <c r="AQ890" s="31" t="s">
        <v>1890</v>
      </c>
      <c r="AR890" s="33">
        <v>1483.75</v>
      </c>
      <c r="AS890" s="34">
        <v>1045</v>
      </c>
      <c r="AT890" s="34" t="s">
        <v>1890</v>
      </c>
      <c r="AU890" s="33">
        <v>1808</v>
      </c>
      <c r="AW890" s="34">
        <v>1.04</v>
      </c>
    </row>
    <row r="891" spans="1:49" s="34" customFormat="1" ht="21" customHeight="1" x14ac:dyDescent="0.3">
      <c r="A891" s="18">
        <v>4540</v>
      </c>
      <c r="B891" s="19" t="s">
        <v>691</v>
      </c>
      <c r="C891" s="20" t="s">
        <v>2167</v>
      </c>
      <c r="D891" s="20" t="s">
        <v>2168</v>
      </c>
      <c r="E891" s="21">
        <v>50.794789971788191</v>
      </c>
      <c r="F891" s="21">
        <v>62.188174102989976</v>
      </c>
      <c r="G891" s="21">
        <v>57.634294484547489</v>
      </c>
      <c r="H891" s="21">
        <v>6.5469756880955909</v>
      </c>
      <c r="I891" s="21">
        <v>3.1</v>
      </c>
      <c r="J891" s="22">
        <v>901.22477060000006</v>
      </c>
      <c r="K891" s="22">
        <v>837.9155925</v>
      </c>
      <c r="L891" s="22">
        <v>862.12204295000004</v>
      </c>
      <c r="M891" s="22">
        <v>1275.4937352500001</v>
      </c>
      <c r="N891" s="22">
        <v>1359</v>
      </c>
      <c r="O891" s="23"/>
      <c r="P891" s="24">
        <v>2.42</v>
      </c>
      <c r="Q891" s="25">
        <v>0.69</v>
      </c>
      <c r="R891" s="26">
        <v>1.51</v>
      </c>
      <c r="S891" s="25">
        <v>0.46</v>
      </c>
      <c r="T891" s="27">
        <v>0.69</v>
      </c>
      <c r="U891" s="28"/>
      <c r="V891" s="29">
        <v>201912</v>
      </c>
      <c r="W891" s="23">
        <v>1499</v>
      </c>
      <c r="X891" s="23">
        <v>1510</v>
      </c>
      <c r="Y891" s="23">
        <v>1474</v>
      </c>
      <c r="Z891" s="23">
        <v>1506</v>
      </c>
      <c r="AA891" s="30">
        <v>1452</v>
      </c>
      <c r="AB891" s="26">
        <v>-3.5856573705179251</v>
      </c>
      <c r="AC891" s="31">
        <v>-3.1354236157438264</v>
      </c>
      <c r="AD891" s="23">
        <v>-39</v>
      </c>
      <c r="AE891" s="23">
        <v>-62</v>
      </c>
      <c r="AF891" s="23">
        <v>-46</v>
      </c>
      <c r="AG891" s="23">
        <v>55</v>
      </c>
      <c r="AH891" s="30">
        <v>104</v>
      </c>
      <c r="AI891" s="26">
        <v>89.090909090909093</v>
      </c>
      <c r="AJ891" s="31" t="s">
        <v>1912</v>
      </c>
      <c r="AK891" s="26">
        <v>0.85829686974082797</v>
      </c>
      <c r="AL891" s="26">
        <v>26.647058823529413</v>
      </c>
      <c r="AM891" s="26">
        <v>0.87508048937540239</v>
      </c>
      <c r="AN891" s="26">
        <v>3.2839665164198326</v>
      </c>
      <c r="AO891" s="32">
        <v>262.73341918866709</v>
      </c>
      <c r="AP891" s="40" t="s">
        <v>1890</v>
      </c>
      <c r="AQ891" s="31" t="s">
        <v>1890</v>
      </c>
      <c r="AR891" s="33">
        <v>1553</v>
      </c>
      <c r="AS891" s="34">
        <v>3650</v>
      </c>
      <c r="AT891" s="34" t="s">
        <v>1890</v>
      </c>
      <c r="AU891" s="33">
        <v>4080.25</v>
      </c>
      <c r="AW891" s="34">
        <v>2.42</v>
      </c>
    </row>
    <row r="892" spans="1:49" s="34" customFormat="1" ht="21" customHeight="1" x14ac:dyDescent="0.3">
      <c r="A892" s="18">
        <v>390</v>
      </c>
      <c r="B892" s="19" t="s">
        <v>3123</v>
      </c>
      <c r="C892" s="20" t="s">
        <v>1948</v>
      </c>
      <c r="D892" s="20" t="s">
        <v>1949</v>
      </c>
      <c r="E892" s="21">
        <v>-22.012607523920767</v>
      </c>
      <c r="F892" s="21">
        <v>-9.6523415465799118</v>
      </c>
      <c r="G892" s="21">
        <v>-4.039561161698102</v>
      </c>
      <c r="H892" s="21">
        <v>-0.44852602845604217</v>
      </c>
      <c r="I892" s="21">
        <v>0.2</v>
      </c>
      <c r="J892" s="22">
        <v>1623.3393114</v>
      </c>
      <c r="K892" s="22">
        <v>1401.2538030000001</v>
      </c>
      <c r="L892" s="22">
        <v>1319.2936749</v>
      </c>
      <c r="M892" s="22">
        <v>1271.7039231000001</v>
      </c>
      <c r="N892" s="22">
        <v>1266</v>
      </c>
      <c r="O892" s="23"/>
      <c r="P892" s="24">
        <v>10.09</v>
      </c>
      <c r="Q892" s="25">
        <v>10.78</v>
      </c>
      <c r="R892" s="26">
        <v>10.44</v>
      </c>
      <c r="S892" s="25">
        <v>10.3</v>
      </c>
      <c r="T892" s="27">
        <v>10.06</v>
      </c>
      <c r="U892" s="28"/>
      <c r="V892" s="29">
        <v>201912</v>
      </c>
      <c r="W892" s="23">
        <v>1340</v>
      </c>
      <c r="X892" s="23">
        <v>1116</v>
      </c>
      <c r="Y892" s="23">
        <v>1535</v>
      </c>
      <c r="Z892" s="23">
        <v>1342</v>
      </c>
      <c r="AA892" s="30">
        <v>1409</v>
      </c>
      <c r="AB892" s="26">
        <v>4.9925484351713845</v>
      </c>
      <c r="AC892" s="31">
        <v>5.1492537313432729</v>
      </c>
      <c r="AD892" s="23">
        <v>14</v>
      </c>
      <c r="AE892" s="23">
        <v>-26</v>
      </c>
      <c r="AF892" s="23">
        <v>70</v>
      </c>
      <c r="AG892" s="23">
        <v>32</v>
      </c>
      <c r="AH892" s="30">
        <v>37</v>
      </c>
      <c r="AI892" s="26">
        <v>15.625</v>
      </c>
      <c r="AJ892" s="31">
        <v>164.28571428571428</v>
      </c>
      <c r="AK892" s="26">
        <v>2.0918178452425029</v>
      </c>
      <c r="AL892" s="26">
        <v>11.20353982300885</v>
      </c>
      <c r="AM892" s="26">
        <v>0.45186044436512895</v>
      </c>
      <c r="AN892" s="26">
        <v>4.0331935397519407</v>
      </c>
      <c r="AO892" s="32">
        <v>99.1969304898724</v>
      </c>
      <c r="AP892" s="40">
        <v>72.671999999999997</v>
      </c>
      <c r="AQ892" s="31">
        <v>2.6096033402922756</v>
      </c>
      <c r="AR892" s="33">
        <v>2801.75</v>
      </c>
      <c r="AS892" s="34">
        <v>4790</v>
      </c>
      <c r="AT892" s="34">
        <v>125</v>
      </c>
      <c r="AU892" s="33">
        <v>2779.25</v>
      </c>
      <c r="AW892" s="34">
        <v>10.09</v>
      </c>
    </row>
    <row r="893" spans="1:49" s="34" customFormat="1" ht="21" customHeight="1" x14ac:dyDescent="0.3">
      <c r="A893" s="18">
        <v>5950</v>
      </c>
      <c r="B893" s="19" t="s">
        <v>624</v>
      </c>
      <c r="C893" s="20" t="s">
        <v>1886</v>
      </c>
      <c r="D893" s="20" t="s">
        <v>2009</v>
      </c>
      <c r="E893" s="21">
        <v>-27.052732783682309</v>
      </c>
      <c r="F893" s="21">
        <v>-37.392215006516906</v>
      </c>
      <c r="G893" s="21">
        <v>-27.7118948368418</v>
      </c>
      <c r="H893" s="21">
        <v>-13.462797184488506</v>
      </c>
      <c r="I893" s="21">
        <v>2.1</v>
      </c>
      <c r="J893" s="22">
        <v>1507.9386</v>
      </c>
      <c r="K893" s="22">
        <v>1756.97</v>
      </c>
      <c r="L893" s="22">
        <v>1521.6887999999999</v>
      </c>
      <c r="M893" s="22">
        <v>1271.1296</v>
      </c>
      <c r="N893" s="22">
        <v>1100</v>
      </c>
      <c r="O893" s="23"/>
      <c r="P893" s="24">
        <v>3.41</v>
      </c>
      <c r="Q893" s="25">
        <v>4.2</v>
      </c>
      <c r="R893" s="26">
        <v>3.38</v>
      </c>
      <c r="S893" s="25">
        <v>2.81</v>
      </c>
      <c r="T893" s="27">
        <v>2.91</v>
      </c>
      <c r="U893" s="28"/>
      <c r="V893" s="29">
        <v>201912</v>
      </c>
      <c r="W893" s="23">
        <v>3531</v>
      </c>
      <c r="X893" s="23">
        <v>3539</v>
      </c>
      <c r="Y893" s="23">
        <v>4008</v>
      </c>
      <c r="Z893" s="23">
        <v>3984</v>
      </c>
      <c r="AA893" s="30">
        <v>3631</v>
      </c>
      <c r="AB893" s="26">
        <v>-8.8604417670682718</v>
      </c>
      <c r="AC893" s="31">
        <v>2.8320589068252522</v>
      </c>
      <c r="AD893" s="23">
        <v>-131</v>
      </c>
      <c r="AE893" s="23">
        <v>-16</v>
      </c>
      <c r="AF893" s="23">
        <v>113</v>
      </c>
      <c r="AG893" s="23">
        <v>98</v>
      </c>
      <c r="AH893" s="30">
        <v>-101</v>
      </c>
      <c r="AI893" s="26" t="s">
        <v>1892</v>
      </c>
      <c r="AJ893" s="31" t="s">
        <v>1909</v>
      </c>
      <c r="AK893" s="26">
        <v>0.61997098008178342</v>
      </c>
      <c r="AL893" s="26">
        <v>11.702127659574469</v>
      </c>
      <c r="AM893" s="26">
        <v>0.276399271311012</v>
      </c>
      <c r="AN893" s="26">
        <v>2.3619574093850115</v>
      </c>
      <c r="AO893" s="32">
        <v>161.44230165211383</v>
      </c>
      <c r="AP893" s="40">
        <v>-30.716999999999999</v>
      </c>
      <c r="AQ893" s="31">
        <v>5.5555555555555554</v>
      </c>
      <c r="AR893" s="33">
        <v>3979.75</v>
      </c>
      <c r="AS893" s="34">
        <v>7200</v>
      </c>
      <c r="AT893" s="34">
        <v>400</v>
      </c>
      <c r="AU893" s="33">
        <v>6425</v>
      </c>
      <c r="AW893" s="34">
        <v>3.41</v>
      </c>
    </row>
    <row r="894" spans="1:49" s="34" customFormat="1" ht="21" customHeight="1" x14ac:dyDescent="0.3">
      <c r="A894" s="18">
        <v>122450</v>
      </c>
      <c r="B894" s="19" t="s">
        <v>1240</v>
      </c>
      <c r="C894" s="20" t="s">
        <v>1934</v>
      </c>
      <c r="D894" s="20" t="s">
        <v>2115</v>
      </c>
      <c r="E894" s="21">
        <v>-28.675391472428679</v>
      </c>
      <c r="F894" s="21">
        <v>1.0205957282141354</v>
      </c>
      <c r="G894" s="21">
        <v>0.2581761378125158</v>
      </c>
      <c r="H894" s="21">
        <v>-5.386468818861867</v>
      </c>
      <c r="I894" s="21">
        <v>2.5</v>
      </c>
      <c r="J894" s="22">
        <v>1686.6548935000001</v>
      </c>
      <c r="K894" s="22">
        <v>1190.8462738000001</v>
      </c>
      <c r="L894" s="22">
        <v>1199.902139</v>
      </c>
      <c r="M894" s="22">
        <v>1271.4883219999999</v>
      </c>
      <c r="N894" s="22">
        <v>1203</v>
      </c>
      <c r="O894" s="23"/>
      <c r="P894" s="24">
        <v>4.07</v>
      </c>
      <c r="Q894" s="25">
        <v>2.79</v>
      </c>
      <c r="R894" s="26">
        <v>2.5299999999999998</v>
      </c>
      <c r="S894" s="25">
        <v>2.37</v>
      </c>
      <c r="T894" s="27">
        <v>2.08</v>
      </c>
      <c r="U894" s="28"/>
      <c r="V894" s="29">
        <v>201912</v>
      </c>
      <c r="W894" s="23">
        <v>526</v>
      </c>
      <c r="X894" s="23">
        <v>434</v>
      </c>
      <c r="Y894" s="23">
        <v>688</v>
      </c>
      <c r="Z894" s="23">
        <v>690</v>
      </c>
      <c r="AA894" s="30">
        <v>768</v>
      </c>
      <c r="AB894" s="26">
        <v>11.304347826086957</v>
      </c>
      <c r="AC894" s="31">
        <v>46.007604562737647</v>
      </c>
      <c r="AD894" s="23">
        <v>70</v>
      </c>
      <c r="AE894" s="23">
        <v>28</v>
      </c>
      <c r="AF894" s="23">
        <v>138</v>
      </c>
      <c r="AG894" s="23">
        <v>144</v>
      </c>
      <c r="AH894" s="30">
        <v>139</v>
      </c>
      <c r="AI894" s="26">
        <v>-3.472222222222221</v>
      </c>
      <c r="AJ894" s="31">
        <v>98.571428571428584</v>
      </c>
      <c r="AK894" s="26">
        <v>17.403100775193796</v>
      </c>
      <c r="AL894" s="26">
        <v>2.6792873051224944</v>
      </c>
      <c r="AM894" s="26">
        <v>0.24949447814590139</v>
      </c>
      <c r="AN894" s="26">
        <v>9.3119717944729601</v>
      </c>
      <c r="AO894" s="32">
        <v>50.723285114325712</v>
      </c>
      <c r="AP894" s="40">
        <v>6.4409999999999998</v>
      </c>
      <c r="AQ894" s="31">
        <v>1.3307984790874523</v>
      </c>
      <c r="AR894" s="33">
        <v>4821.75</v>
      </c>
      <c r="AS894" s="34">
        <v>5260</v>
      </c>
      <c r="AT894" s="34">
        <v>70</v>
      </c>
      <c r="AU894" s="33">
        <v>2445.75</v>
      </c>
      <c r="AW894" s="34">
        <v>4.07</v>
      </c>
    </row>
    <row r="895" spans="1:49" s="34" customFormat="1" ht="21" customHeight="1" x14ac:dyDescent="0.3">
      <c r="A895" s="18">
        <v>14970</v>
      </c>
      <c r="B895" s="19" t="s">
        <v>710</v>
      </c>
      <c r="C895" s="20" t="s">
        <v>2027</v>
      </c>
      <c r="D895" s="20" t="s">
        <v>2763</v>
      </c>
      <c r="E895" s="21">
        <v>17.250131550437999</v>
      </c>
      <c r="F895" s="21">
        <v>-39.796567069294341</v>
      </c>
      <c r="G895" s="21">
        <v>-31.044526158663121</v>
      </c>
      <c r="H895" s="21">
        <v>-25.373575389828506</v>
      </c>
      <c r="I895" s="21">
        <v>6.5</v>
      </c>
      <c r="J895" s="22">
        <v>807.67499999999995</v>
      </c>
      <c r="K895" s="22">
        <v>1573</v>
      </c>
      <c r="L895" s="22">
        <v>1373.35</v>
      </c>
      <c r="M895" s="22">
        <v>1268.9875</v>
      </c>
      <c r="N895" s="22">
        <v>947</v>
      </c>
      <c r="O895" s="23"/>
      <c r="P895" s="24">
        <v>0.93</v>
      </c>
      <c r="Q895" s="25">
        <v>2.36</v>
      </c>
      <c r="R895" s="26">
        <v>3.61</v>
      </c>
      <c r="S895" s="25">
        <v>0.09</v>
      </c>
      <c r="T895" s="27">
        <v>1.89</v>
      </c>
      <c r="U895" s="28"/>
      <c r="V895" s="29">
        <v>201912</v>
      </c>
      <c r="W895" s="23">
        <v>222</v>
      </c>
      <c r="X895" s="23">
        <v>227</v>
      </c>
      <c r="Y895" s="23">
        <v>231</v>
      </c>
      <c r="Z895" s="23">
        <v>219</v>
      </c>
      <c r="AA895" s="30">
        <v>210</v>
      </c>
      <c r="AB895" s="26">
        <v>-4.1095890410958962</v>
      </c>
      <c r="AC895" s="31">
        <v>-5.4054054054054053</v>
      </c>
      <c r="AD895" s="23">
        <v>-1</v>
      </c>
      <c r="AE895" s="23">
        <v>8</v>
      </c>
      <c r="AF895" s="23">
        <v>10</v>
      </c>
      <c r="AG895" s="23">
        <v>8</v>
      </c>
      <c r="AH895" s="30">
        <v>-10</v>
      </c>
      <c r="AI895" s="26" t="s">
        <v>1892</v>
      </c>
      <c r="AJ895" s="31" t="s">
        <v>1909</v>
      </c>
      <c r="AK895" s="26">
        <v>1.8038331454340473</v>
      </c>
      <c r="AL895" s="26">
        <v>59.1875</v>
      </c>
      <c r="AM895" s="26">
        <v>1.3547925608011444</v>
      </c>
      <c r="AN895" s="26">
        <v>2.28898426323319</v>
      </c>
      <c r="AO895" s="32">
        <v>84.370529327610882</v>
      </c>
      <c r="AP895" s="40">
        <v>195.58199999999999</v>
      </c>
      <c r="AQ895" s="31">
        <v>1.1980830670926517</v>
      </c>
      <c r="AR895" s="33">
        <v>699</v>
      </c>
      <c r="AS895" s="34">
        <v>6260</v>
      </c>
      <c r="AT895" s="34">
        <v>75</v>
      </c>
      <c r="AU895" s="33">
        <v>589.75</v>
      </c>
      <c r="AW895" s="34">
        <v>0.93</v>
      </c>
    </row>
    <row r="896" spans="1:49" s="34" customFormat="1" ht="21" customHeight="1" x14ac:dyDescent="0.3">
      <c r="A896" s="18">
        <v>4890</v>
      </c>
      <c r="B896" s="19" t="s">
        <v>524</v>
      </c>
      <c r="C896" s="20" t="s">
        <v>1893</v>
      </c>
      <c r="D896" s="20" t="s">
        <v>2459</v>
      </c>
      <c r="E896" s="21">
        <v>-19.263159841830191</v>
      </c>
      <c r="F896" s="21">
        <v>-17.972517636815034</v>
      </c>
      <c r="G896" s="21">
        <v>-19.263159841830191</v>
      </c>
      <c r="H896" s="21">
        <v>-11.529746033576382</v>
      </c>
      <c r="I896" s="21">
        <v>1.8</v>
      </c>
      <c r="J896" s="22">
        <v>1387.22298</v>
      </c>
      <c r="K896" s="22">
        <v>1365.396045</v>
      </c>
      <c r="L896" s="22">
        <v>1387.22298</v>
      </c>
      <c r="M896" s="22">
        <v>1265.9622300000001</v>
      </c>
      <c r="N896" s="22">
        <v>1120</v>
      </c>
      <c r="O896" s="23"/>
      <c r="P896" s="24">
        <v>7.3</v>
      </c>
      <c r="Q896" s="25">
        <v>6.27</v>
      </c>
      <c r="R896" s="26">
        <v>5.81</v>
      </c>
      <c r="S896" s="25">
        <v>5.54</v>
      </c>
      <c r="T896" s="27">
        <v>5.4</v>
      </c>
      <c r="U896" s="28"/>
      <c r="V896" s="29">
        <v>201912</v>
      </c>
      <c r="W896" s="23">
        <v>1008</v>
      </c>
      <c r="X896" s="23">
        <v>934</v>
      </c>
      <c r="Y896" s="23">
        <v>929</v>
      </c>
      <c r="Z896" s="23">
        <v>855</v>
      </c>
      <c r="AA896" s="30">
        <v>829</v>
      </c>
      <c r="AB896" s="26">
        <v>-3.0409356725146219</v>
      </c>
      <c r="AC896" s="31">
        <v>-17.757936507936513</v>
      </c>
      <c r="AD896" s="23">
        <v>11</v>
      </c>
      <c r="AE896" s="23">
        <v>13</v>
      </c>
      <c r="AF896" s="23">
        <v>20</v>
      </c>
      <c r="AG896" s="23">
        <v>8</v>
      </c>
      <c r="AH896" s="30">
        <v>-52</v>
      </c>
      <c r="AI896" s="26" t="s">
        <v>1892</v>
      </c>
      <c r="AJ896" s="31" t="s">
        <v>1892</v>
      </c>
      <c r="AK896" s="26">
        <v>-0.31012122920778123</v>
      </c>
      <c r="AL896" s="26">
        <v>-101.81818181818181</v>
      </c>
      <c r="AM896" s="26">
        <v>0.31544852837628501</v>
      </c>
      <c r="AN896" s="26">
        <v>-0.30981551894099424</v>
      </c>
      <c r="AO896" s="32">
        <v>15.159836642726376</v>
      </c>
      <c r="AP896" s="40">
        <v>43.31</v>
      </c>
      <c r="AQ896" s="31">
        <v>1.6233766233766231</v>
      </c>
      <c r="AR896" s="33">
        <v>3550.5</v>
      </c>
      <c r="AS896" s="34">
        <v>46200</v>
      </c>
      <c r="AT896" s="34">
        <v>750</v>
      </c>
      <c r="AU896" s="33">
        <v>538.25</v>
      </c>
      <c r="AW896" s="34">
        <v>7.3</v>
      </c>
    </row>
    <row r="897" spans="1:49" s="34" customFormat="1" ht="21" customHeight="1" x14ac:dyDescent="0.3">
      <c r="A897" s="18">
        <v>13520</v>
      </c>
      <c r="B897" s="19" t="s">
        <v>409</v>
      </c>
      <c r="C897" s="20" t="s">
        <v>1895</v>
      </c>
      <c r="D897" s="20" t="s">
        <v>2473</v>
      </c>
      <c r="E897" s="21">
        <v>-29.536650805209629</v>
      </c>
      <c r="F897" s="21">
        <v>-22.241203035041934</v>
      </c>
      <c r="G897" s="21">
        <v>-27.032029388333189</v>
      </c>
      <c r="H897" s="21">
        <v>-21.447745923154603</v>
      </c>
      <c r="I897" s="21">
        <v>6.9</v>
      </c>
      <c r="J897" s="22">
        <v>1410.6624385</v>
      </c>
      <c r="K897" s="22">
        <v>1278.311958</v>
      </c>
      <c r="L897" s="22">
        <v>1362.2415309999999</v>
      </c>
      <c r="M897" s="22">
        <v>1265.3997159999999</v>
      </c>
      <c r="N897" s="22">
        <v>994</v>
      </c>
      <c r="O897" s="23"/>
      <c r="P897" s="24">
        <v>3.67</v>
      </c>
      <c r="Q897" s="25">
        <v>3.41</v>
      </c>
      <c r="R897" s="26">
        <v>2.9</v>
      </c>
      <c r="S897" s="25">
        <v>2.59</v>
      </c>
      <c r="T897" s="27">
        <v>2.4700000000000002</v>
      </c>
      <c r="U897" s="28"/>
      <c r="V897" s="29">
        <v>201912</v>
      </c>
      <c r="W897" s="23">
        <v>4158</v>
      </c>
      <c r="X897" s="23">
        <v>3677</v>
      </c>
      <c r="Y897" s="23">
        <v>3964</v>
      </c>
      <c r="Z897" s="23">
        <v>3800</v>
      </c>
      <c r="AA897" s="30">
        <v>4079</v>
      </c>
      <c r="AB897" s="26">
        <v>7.3421052631579053</v>
      </c>
      <c r="AC897" s="31">
        <v>-1.8999518999519016</v>
      </c>
      <c r="AD897" s="23">
        <v>104</v>
      </c>
      <c r="AE897" s="23">
        <v>133</v>
      </c>
      <c r="AF897" s="23">
        <v>215</v>
      </c>
      <c r="AG897" s="23">
        <v>137</v>
      </c>
      <c r="AH897" s="30">
        <v>165</v>
      </c>
      <c r="AI897" s="26">
        <v>20.43795620437956</v>
      </c>
      <c r="AJ897" s="31">
        <v>58.653846153846146</v>
      </c>
      <c r="AK897" s="26">
        <v>4.1881443298969065</v>
      </c>
      <c r="AL897" s="26">
        <v>1.5292307692307692</v>
      </c>
      <c r="AM897" s="26">
        <v>0.39327398615232445</v>
      </c>
      <c r="AN897" s="26">
        <v>25.71711177052423</v>
      </c>
      <c r="AO897" s="32">
        <v>404.35212660731946</v>
      </c>
      <c r="AP897" s="40">
        <v>6.5090000000000003</v>
      </c>
      <c r="AQ897" s="31">
        <v>1.6233766233766231</v>
      </c>
      <c r="AR897" s="33">
        <v>2527.5</v>
      </c>
      <c r="AS897" s="34">
        <v>1540</v>
      </c>
      <c r="AT897" s="34">
        <v>25</v>
      </c>
      <c r="AU897" s="33">
        <v>10220</v>
      </c>
      <c r="AW897" s="34">
        <v>3.67</v>
      </c>
    </row>
    <row r="898" spans="1:49" s="34" customFormat="1" ht="21" customHeight="1" x14ac:dyDescent="0.3">
      <c r="A898" s="18">
        <v>101160</v>
      </c>
      <c r="B898" s="19" t="s">
        <v>63</v>
      </c>
      <c r="C898" s="20" t="s">
        <v>1981</v>
      </c>
      <c r="D898" s="20" t="s">
        <v>2673</v>
      </c>
      <c r="E898" s="21">
        <v>5.2959018353667675</v>
      </c>
      <c r="F898" s="21">
        <v>-2.6384832322903784</v>
      </c>
      <c r="G898" s="21">
        <v>-21.890067782076795</v>
      </c>
      <c r="H898" s="21">
        <v>-18.929037671854864</v>
      </c>
      <c r="I898" s="21">
        <v>5.6</v>
      </c>
      <c r="J898" s="22">
        <v>972.49748769999997</v>
      </c>
      <c r="K898" s="22">
        <v>1051.7502540999999</v>
      </c>
      <c r="L898" s="22">
        <v>1310.9728442000001</v>
      </c>
      <c r="M898" s="22">
        <v>1263.0909644999999</v>
      </c>
      <c r="N898" s="22">
        <v>1024</v>
      </c>
      <c r="O898" s="23"/>
      <c r="P898" s="24">
        <v>4.07</v>
      </c>
      <c r="Q898" s="25">
        <v>4.5</v>
      </c>
      <c r="R898" s="26">
        <v>6.14</v>
      </c>
      <c r="S898" s="25">
        <v>4.9400000000000004</v>
      </c>
      <c r="T898" s="27">
        <v>2.69</v>
      </c>
      <c r="U898" s="28"/>
      <c r="V898" s="29">
        <v>201912</v>
      </c>
      <c r="W898" s="23">
        <v>291</v>
      </c>
      <c r="X898" s="23">
        <v>282</v>
      </c>
      <c r="Y898" s="23">
        <v>287</v>
      </c>
      <c r="Z898" s="23">
        <v>290</v>
      </c>
      <c r="AA898" s="30">
        <v>316</v>
      </c>
      <c r="AB898" s="26">
        <v>8.9655172413793061</v>
      </c>
      <c r="AC898" s="31">
        <v>8.5910652920962107</v>
      </c>
      <c r="AD898" s="23">
        <v>60</v>
      </c>
      <c r="AE898" s="23">
        <v>58</v>
      </c>
      <c r="AF898" s="23">
        <v>65</v>
      </c>
      <c r="AG898" s="23">
        <v>50</v>
      </c>
      <c r="AH898" s="30">
        <v>62</v>
      </c>
      <c r="AI898" s="26">
        <v>24</v>
      </c>
      <c r="AJ898" s="31">
        <v>3.3333333333333437</v>
      </c>
      <c r="AK898" s="26">
        <v>20</v>
      </c>
      <c r="AL898" s="26">
        <v>4.3574468085106384</v>
      </c>
      <c r="AM898" s="26">
        <v>1.2263473053892215</v>
      </c>
      <c r="AN898" s="26">
        <v>28.143712574850298</v>
      </c>
      <c r="AO898" s="32">
        <v>74.640718562874255</v>
      </c>
      <c r="AP898" s="40">
        <v>4.2510000000000003</v>
      </c>
      <c r="AQ898" s="31">
        <v>0.80645161290322576</v>
      </c>
      <c r="AR898" s="33">
        <v>835</v>
      </c>
      <c r="AS898" s="34">
        <v>6200</v>
      </c>
      <c r="AT898" s="34">
        <v>50</v>
      </c>
      <c r="AU898" s="33">
        <v>623.25</v>
      </c>
      <c r="AW898" s="34">
        <v>4.07</v>
      </c>
    </row>
    <row r="899" spans="1:49" s="34" customFormat="1" ht="21" customHeight="1" x14ac:dyDescent="0.3">
      <c r="A899" s="18">
        <v>89140</v>
      </c>
      <c r="B899" s="19" t="s">
        <v>482</v>
      </c>
      <c r="C899" s="20" t="s">
        <v>1958</v>
      </c>
      <c r="D899" s="20" t="s">
        <v>2263</v>
      </c>
      <c r="E899" s="21">
        <v>-42.548780998523362</v>
      </c>
      <c r="F899" s="21">
        <v>-7.4703924735832761</v>
      </c>
      <c r="G899" s="21">
        <v>-25.618711630938449</v>
      </c>
      <c r="H899" s="21">
        <v>-27.713959190630323</v>
      </c>
      <c r="I899" s="21">
        <v>5.5</v>
      </c>
      <c r="J899" s="22">
        <v>1587.4336800000001</v>
      </c>
      <c r="K899" s="22">
        <v>985.63046399999996</v>
      </c>
      <c r="L899" s="22">
        <v>1226.11482</v>
      </c>
      <c r="M899" s="22">
        <v>1261.6543799999999</v>
      </c>
      <c r="N899" s="22">
        <v>912</v>
      </c>
      <c r="O899" s="23"/>
      <c r="P899" s="24">
        <v>2.94</v>
      </c>
      <c r="Q899" s="25">
        <v>2.38</v>
      </c>
      <c r="R899" s="26">
        <v>1.66</v>
      </c>
      <c r="S899" s="25">
        <v>2.23</v>
      </c>
      <c r="T899" s="27">
        <v>2</v>
      </c>
      <c r="U899" s="28"/>
      <c r="V899" s="29">
        <v>201912</v>
      </c>
      <c r="W899" s="23">
        <v>59</v>
      </c>
      <c r="X899" s="23">
        <v>190</v>
      </c>
      <c r="Y899" s="23">
        <v>86</v>
      </c>
      <c r="Z899" s="23">
        <v>31</v>
      </c>
      <c r="AA899" s="30">
        <v>18</v>
      </c>
      <c r="AB899" s="26">
        <v>-41.935483870967737</v>
      </c>
      <c r="AC899" s="31">
        <v>-69.491525423728802</v>
      </c>
      <c r="AD899" s="23">
        <v>7</v>
      </c>
      <c r="AE899" s="23">
        <v>28</v>
      </c>
      <c r="AF899" s="23">
        <v>12</v>
      </c>
      <c r="AG899" s="23">
        <v>0</v>
      </c>
      <c r="AH899" s="30">
        <v>-10</v>
      </c>
      <c r="AI899" s="26" t="s">
        <v>1892</v>
      </c>
      <c r="AJ899" s="31" t="s">
        <v>1892</v>
      </c>
      <c r="AK899" s="26">
        <v>9.2307692307692317</v>
      </c>
      <c r="AL899" s="26">
        <v>30.4</v>
      </c>
      <c r="AM899" s="26">
        <v>0.91200000000000003</v>
      </c>
      <c r="AN899" s="26">
        <v>3</v>
      </c>
      <c r="AO899" s="32">
        <v>6</v>
      </c>
      <c r="AP899" s="40">
        <v>18.561</v>
      </c>
      <c r="AQ899" s="31">
        <v>1.2987012987012987</v>
      </c>
      <c r="AR899" s="33">
        <v>1000</v>
      </c>
      <c r="AS899" s="34">
        <v>7700</v>
      </c>
      <c r="AT899" s="34">
        <v>100</v>
      </c>
      <c r="AU899" s="33">
        <v>60</v>
      </c>
      <c r="AW899" s="34">
        <v>2.94</v>
      </c>
    </row>
    <row r="900" spans="1:49" s="34" customFormat="1" ht="21" customHeight="1" x14ac:dyDescent="0.3">
      <c r="A900" s="18">
        <v>27740</v>
      </c>
      <c r="B900" s="19" t="s">
        <v>1195</v>
      </c>
      <c r="C900" s="20" t="s">
        <v>2228</v>
      </c>
      <c r="D900" s="20" t="s">
        <v>2229</v>
      </c>
      <c r="E900" s="21">
        <v>-1.0702400841897219</v>
      </c>
      <c r="F900" s="21">
        <v>-23.56276097070884</v>
      </c>
      <c r="G900" s="21">
        <v>0.2765759542680879</v>
      </c>
      <c r="H900" s="21">
        <v>1.7882831294580681</v>
      </c>
      <c r="I900" s="21">
        <v>5.7</v>
      </c>
      <c r="J900" s="22">
        <v>1297.8905448600001</v>
      </c>
      <c r="K900" s="22">
        <v>1679.8094963999999</v>
      </c>
      <c r="L900" s="22">
        <v>1280.4585595200001</v>
      </c>
      <c r="M900" s="22">
        <v>1261.4418482399999</v>
      </c>
      <c r="N900" s="22">
        <v>1284</v>
      </c>
      <c r="O900" s="23"/>
      <c r="P900" s="24">
        <v>2.38</v>
      </c>
      <c r="Q900" s="25">
        <v>2.21</v>
      </c>
      <c r="R900" s="26">
        <v>3.98</v>
      </c>
      <c r="S900" s="25">
        <v>1.43</v>
      </c>
      <c r="T900" s="27">
        <v>1.5</v>
      </c>
      <c r="U900" s="28"/>
      <c r="V900" s="29">
        <v>201912</v>
      </c>
      <c r="W900" s="23">
        <v>670</v>
      </c>
      <c r="X900" s="23">
        <v>666</v>
      </c>
      <c r="Y900" s="23">
        <v>609</v>
      </c>
      <c r="Z900" s="23">
        <v>593</v>
      </c>
      <c r="AA900" s="30">
        <v>548</v>
      </c>
      <c r="AB900" s="26">
        <v>-7.5885328836424959</v>
      </c>
      <c r="AC900" s="31">
        <v>-18.208955223880597</v>
      </c>
      <c r="AD900" s="23">
        <v>20</v>
      </c>
      <c r="AE900" s="23">
        <v>21</v>
      </c>
      <c r="AF900" s="23">
        <v>-33</v>
      </c>
      <c r="AG900" s="23">
        <v>-54</v>
      </c>
      <c r="AH900" s="30">
        <v>-84</v>
      </c>
      <c r="AI900" s="26" t="s">
        <v>1909</v>
      </c>
      <c r="AJ900" s="31" t="s">
        <v>1892</v>
      </c>
      <c r="AK900" s="26">
        <v>-6.2086092715231782</v>
      </c>
      <c r="AL900" s="26">
        <v>-8.56</v>
      </c>
      <c r="AM900" s="26">
        <v>1.3065377766471635</v>
      </c>
      <c r="AN900" s="26">
        <v>-15.263291783261257</v>
      </c>
      <c r="AO900" s="32">
        <v>102.18773848893412</v>
      </c>
      <c r="AP900" s="40" t="s">
        <v>1890</v>
      </c>
      <c r="AQ900" s="31" t="s">
        <v>1890</v>
      </c>
      <c r="AR900" s="33">
        <v>982.75</v>
      </c>
      <c r="AS900" s="34">
        <v>810</v>
      </c>
      <c r="AT900" s="34" t="s">
        <v>1890</v>
      </c>
      <c r="AU900" s="33">
        <v>1004.25</v>
      </c>
      <c r="AW900" s="34">
        <v>2.38</v>
      </c>
    </row>
    <row r="901" spans="1:49" s="34" customFormat="1" ht="21" customHeight="1" x14ac:dyDescent="0.3">
      <c r="A901" s="18">
        <v>53590</v>
      </c>
      <c r="B901" s="19" t="s">
        <v>756</v>
      </c>
      <c r="C901" s="20" t="s">
        <v>1907</v>
      </c>
      <c r="D901" s="20" t="s">
        <v>1995</v>
      </c>
      <c r="E901" s="21">
        <v>52.490365607254219</v>
      </c>
      <c r="F901" s="21">
        <v>59.048682441287426</v>
      </c>
      <c r="G901" s="21">
        <v>2.7547084913798203</v>
      </c>
      <c r="H901" s="21">
        <v>4.6399226407507932</v>
      </c>
      <c r="I901" s="21">
        <v>7.8</v>
      </c>
      <c r="J901" s="22">
        <v>864.97267859999999</v>
      </c>
      <c r="K901" s="22">
        <v>829.30583249999995</v>
      </c>
      <c r="L901" s="22">
        <v>1283.6394743999999</v>
      </c>
      <c r="M901" s="22">
        <v>1260.5131643</v>
      </c>
      <c r="N901" s="22">
        <v>1319</v>
      </c>
      <c r="O901" s="23"/>
      <c r="P901" s="24">
        <v>0.22</v>
      </c>
      <c r="Q901" s="25">
        <v>0.62</v>
      </c>
      <c r="R901" s="26">
        <v>0.2</v>
      </c>
      <c r="S901" s="25">
        <v>0.17</v>
      </c>
      <c r="T901" s="27">
        <v>0.3</v>
      </c>
      <c r="U901" s="28"/>
      <c r="V901" s="29">
        <v>201912</v>
      </c>
      <c r="W901" s="23">
        <v>35</v>
      </c>
      <c r="X901" s="23">
        <v>432</v>
      </c>
      <c r="Y901" s="23">
        <v>487</v>
      </c>
      <c r="Z901" s="23">
        <v>398</v>
      </c>
      <c r="AA901" s="30">
        <v>846</v>
      </c>
      <c r="AB901" s="26">
        <v>112.56281407035176</v>
      </c>
      <c r="AC901" s="31">
        <v>2317.1428571428569</v>
      </c>
      <c r="AD901" s="23">
        <v>14</v>
      </c>
      <c r="AE901" s="23">
        <v>-12</v>
      </c>
      <c r="AF901" s="23">
        <v>-58</v>
      </c>
      <c r="AG901" s="23">
        <v>-21</v>
      </c>
      <c r="AH901" s="30">
        <v>48</v>
      </c>
      <c r="AI901" s="26" t="s">
        <v>1912</v>
      </c>
      <c r="AJ901" s="31">
        <v>242.85714285714283</v>
      </c>
      <c r="AK901" s="26">
        <v>-1.9879796578825704</v>
      </c>
      <c r="AL901" s="26">
        <v>-30.674418604651162</v>
      </c>
      <c r="AM901" s="26">
        <v>3.1995148574893877</v>
      </c>
      <c r="AN901" s="26">
        <v>-10.430563978168587</v>
      </c>
      <c r="AO901" s="32">
        <v>330.01819284414796</v>
      </c>
      <c r="AP901" s="40" t="s">
        <v>1890</v>
      </c>
      <c r="AQ901" s="31" t="s">
        <v>1890</v>
      </c>
      <c r="AR901" s="33">
        <v>412.25</v>
      </c>
      <c r="AS901" s="34">
        <v>1580</v>
      </c>
      <c r="AT901" s="34" t="s">
        <v>1890</v>
      </c>
      <c r="AU901" s="33">
        <v>1360.5</v>
      </c>
      <c r="AW901" s="34">
        <v>0.22</v>
      </c>
    </row>
    <row r="902" spans="1:49" s="34" customFormat="1" ht="21" customHeight="1" x14ac:dyDescent="0.3">
      <c r="A902" s="18">
        <v>36890</v>
      </c>
      <c r="B902" s="19" t="s">
        <v>475</v>
      </c>
      <c r="C902" s="20" t="s">
        <v>1958</v>
      </c>
      <c r="D902" s="20" t="s">
        <v>2336</v>
      </c>
      <c r="E902" s="21">
        <v>-43.848236019627485</v>
      </c>
      <c r="F902" s="21">
        <v>-26.765445850950776</v>
      </c>
      <c r="G902" s="21">
        <v>-24.860500800830998</v>
      </c>
      <c r="H902" s="21">
        <v>-7.1490474181697401</v>
      </c>
      <c r="I902" s="21">
        <v>4.9000000000000004</v>
      </c>
      <c r="J902" s="22">
        <v>2081.8580167999999</v>
      </c>
      <c r="K902" s="22">
        <v>1596.2410279999999</v>
      </c>
      <c r="L902" s="22">
        <v>1555.7729456</v>
      </c>
      <c r="M902" s="22">
        <v>1259.007008</v>
      </c>
      <c r="N902" s="22">
        <v>1169</v>
      </c>
      <c r="O902" s="23"/>
      <c r="P902" s="24">
        <v>3.32</v>
      </c>
      <c r="Q902" s="25">
        <v>3.39</v>
      </c>
      <c r="R902" s="26">
        <v>3.17</v>
      </c>
      <c r="S902" s="25">
        <v>2.92</v>
      </c>
      <c r="T902" s="27">
        <v>2.5099999999999998</v>
      </c>
      <c r="U902" s="28"/>
      <c r="V902" s="29">
        <v>201912</v>
      </c>
      <c r="W902" s="23">
        <v>920</v>
      </c>
      <c r="X902" s="23">
        <v>941</v>
      </c>
      <c r="Y902" s="23">
        <v>1000</v>
      </c>
      <c r="Z902" s="23">
        <v>830</v>
      </c>
      <c r="AA902" s="30">
        <v>785</v>
      </c>
      <c r="AB902" s="26">
        <v>-5.4216867469879526</v>
      </c>
      <c r="AC902" s="31">
        <v>-14.67391304347826</v>
      </c>
      <c r="AD902" s="23">
        <v>91</v>
      </c>
      <c r="AE902" s="23">
        <v>85</v>
      </c>
      <c r="AF902" s="23">
        <v>78</v>
      </c>
      <c r="AG902" s="23">
        <v>60</v>
      </c>
      <c r="AH902" s="30">
        <v>76</v>
      </c>
      <c r="AI902" s="26">
        <v>26.666666666666661</v>
      </c>
      <c r="AJ902" s="31">
        <v>-16.483516483516482</v>
      </c>
      <c r="AK902" s="26">
        <v>8.4083239595050632</v>
      </c>
      <c r="AL902" s="26">
        <v>3.9096989966555182</v>
      </c>
      <c r="AM902" s="26">
        <v>0.87664041994750652</v>
      </c>
      <c r="AN902" s="26">
        <v>22.422197225346832</v>
      </c>
      <c r="AO902" s="32">
        <v>107.04911886014247</v>
      </c>
      <c r="AP902" s="40">
        <v>18.143999999999998</v>
      </c>
      <c r="AQ902" s="31">
        <v>3.8461538461538463</v>
      </c>
      <c r="AR902" s="33">
        <v>1333.5</v>
      </c>
      <c r="AS902" s="34">
        <v>5200</v>
      </c>
      <c r="AT902" s="34">
        <v>200</v>
      </c>
      <c r="AU902" s="33">
        <v>1427.5</v>
      </c>
      <c r="AW902" s="34">
        <v>3.32</v>
      </c>
    </row>
    <row r="903" spans="1:49" s="34" customFormat="1" ht="21" customHeight="1" x14ac:dyDescent="0.3">
      <c r="A903" s="18">
        <v>13570</v>
      </c>
      <c r="B903" s="19" t="s">
        <v>477</v>
      </c>
      <c r="C903" s="20" t="s">
        <v>1958</v>
      </c>
      <c r="D903" s="20" t="s">
        <v>2442</v>
      </c>
      <c r="E903" s="21">
        <v>-30.554958191865587</v>
      </c>
      <c r="F903" s="21">
        <v>-16.460404251948248</v>
      </c>
      <c r="G903" s="21">
        <v>-28.674677276482896</v>
      </c>
      <c r="H903" s="21">
        <v>-17.420629490431615</v>
      </c>
      <c r="I903" s="21">
        <v>3.1</v>
      </c>
      <c r="J903" s="22">
        <v>1497.5871176999999</v>
      </c>
      <c r="K903" s="22">
        <v>1244.9186408999999</v>
      </c>
      <c r="L903" s="22">
        <v>1458.1076682</v>
      </c>
      <c r="M903" s="22">
        <v>1259.3944390500001</v>
      </c>
      <c r="N903" s="22">
        <v>1040</v>
      </c>
      <c r="O903" s="23"/>
      <c r="P903" s="24">
        <v>11.99</v>
      </c>
      <c r="Q903" s="25">
        <v>12.32</v>
      </c>
      <c r="R903" s="26">
        <v>12.74</v>
      </c>
      <c r="S903" s="25">
        <v>12.47</v>
      </c>
      <c r="T903" s="27">
        <v>11.63</v>
      </c>
      <c r="U903" s="28"/>
      <c r="V903" s="29">
        <v>201912</v>
      </c>
      <c r="W903" s="23">
        <v>2288</v>
      </c>
      <c r="X903" s="23">
        <v>2202</v>
      </c>
      <c r="Y903" s="23">
        <v>2247</v>
      </c>
      <c r="Z903" s="23">
        <v>2026</v>
      </c>
      <c r="AA903" s="30">
        <v>2068</v>
      </c>
      <c r="AB903" s="26">
        <v>2.0730503455083982</v>
      </c>
      <c r="AC903" s="31">
        <v>-9.615384615384615</v>
      </c>
      <c r="AD903" s="23">
        <v>33</v>
      </c>
      <c r="AE903" s="23">
        <v>142</v>
      </c>
      <c r="AF903" s="23">
        <v>152</v>
      </c>
      <c r="AG903" s="23">
        <v>135</v>
      </c>
      <c r="AH903" s="30">
        <v>12</v>
      </c>
      <c r="AI903" s="26">
        <v>-91.111111111111114</v>
      </c>
      <c r="AJ903" s="31">
        <v>-63.636363636363633</v>
      </c>
      <c r="AK903" s="26">
        <v>5.1621210347653044</v>
      </c>
      <c r="AL903" s="26">
        <v>2.3582766439909295</v>
      </c>
      <c r="AM903" s="26">
        <v>0.22130013831258644</v>
      </c>
      <c r="AN903" s="26">
        <v>9.383977018831791</v>
      </c>
      <c r="AO903" s="32">
        <v>63.192892860942649</v>
      </c>
      <c r="AP903" s="40">
        <v>11.875</v>
      </c>
      <c r="AQ903" s="31">
        <v>3.79746835443038</v>
      </c>
      <c r="AR903" s="33">
        <v>4699.5</v>
      </c>
      <c r="AS903" s="34">
        <v>3950</v>
      </c>
      <c r="AT903" s="34">
        <v>150</v>
      </c>
      <c r="AU903" s="33">
        <v>2969.75</v>
      </c>
      <c r="AW903" s="34">
        <v>11.99</v>
      </c>
    </row>
    <row r="904" spans="1:49" s="34" customFormat="1" ht="21" customHeight="1" x14ac:dyDescent="0.3">
      <c r="A904" s="18">
        <v>3650</v>
      </c>
      <c r="B904" s="19" t="s">
        <v>3131</v>
      </c>
      <c r="C904" s="20" t="s">
        <v>1886</v>
      </c>
      <c r="D904" s="20" t="s">
        <v>2161</v>
      </c>
      <c r="E904" s="21">
        <v>-35.314629239993508</v>
      </c>
      <c r="F904" s="21">
        <v>-33.136106390563235</v>
      </c>
      <c r="G904" s="21">
        <v>-34.742192330612923</v>
      </c>
      <c r="H904" s="21">
        <v>-28.307047407659482</v>
      </c>
      <c r="I904" s="21">
        <v>0.4</v>
      </c>
      <c r="J904" s="22">
        <v>1388.2582560000001</v>
      </c>
      <c r="K904" s="22">
        <v>1343.0267839999999</v>
      </c>
      <c r="L904" s="22">
        <v>1376.0805519999999</v>
      </c>
      <c r="M904" s="22">
        <v>1252.56384</v>
      </c>
      <c r="N904" s="22">
        <v>898</v>
      </c>
      <c r="O904" s="23"/>
      <c r="P904" s="24">
        <v>34.36</v>
      </c>
      <c r="Q904" s="25">
        <v>34.29</v>
      </c>
      <c r="R904" s="26">
        <v>34.18</v>
      </c>
      <c r="S904" s="25">
        <v>33.6</v>
      </c>
      <c r="T904" s="27">
        <v>32.520000000000003</v>
      </c>
      <c r="U904" s="28"/>
      <c r="V904" s="29">
        <v>201912</v>
      </c>
      <c r="W904" s="23">
        <v>859</v>
      </c>
      <c r="X904" s="23">
        <v>778</v>
      </c>
      <c r="Y904" s="23">
        <v>764</v>
      </c>
      <c r="Z904" s="23">
        <v>731</v>
      </c>
      <c r="AA904" s="30">
        <v>964</v>
      </c>
      <c r="AB904" s="26">
        <v>31.874145006839939</v>
      </c>
      <c r="AC904" s="31">
        <v>12.223515715948775</v>
      </c>
      <c r="AD904" s="23">
        <v>51</v>
      </c>
      <c r="AE904" s="23">
        <v>43</v>
      </c>
      <c r="AF904" s="23">
        <v>45</v>
      </c>
      <c r="AG904" s="23">
        <v>36</v>
      </c>
      <c r="AH904" s="30">
        <v>51</v>
      </c>
      <c r="AI904" s="26">
        <v>41.666666666666671</v>
      </c>
      <c r="AJ904" s="31">
        <v>0</v>
      </c>
      <c r="AK904" s="26">
        <v>5.4062403459993824</v>
      </c>
      <c r="AL904" s="26">
        <v>5.1314285714285717</v>
      </c>
      <c r="AM904" s="26">
        <v>0.35163974547234461</v>
      </c>
      <c r="AN904" s="26">
        <v>6.8526676456191868</v>
      </c>
      <c r="AO904" s="32">
        <v>15.301027900146844</v>
      </c>
      <c r="AP904" s="40">
        <v>17.282</v>
      </c>
      <c r="AQ904" s="31">
        <v>3.8759689922480618</v>
      </c>
      <c r="AR904" s="33">
        <v>2553.75</v>
      </c>
      <c r="AS904" s="34">
        <v>51600</v>
      </c>
      <c r="AT904" s="34">
        <v>2000</v>
      </c>
      <c r="AU904" s="33">
        <v>390.75</v>
      </c>
      <c r="AW904" s="34">
        <v>34.36</v>
      </c>
    </row>
    <row r="905" spans="1:49" s="34" customFormat="1" ht="21" customHeight="1" x14ac:dyDescent="0.3">
      <c r="A905" s="18">
        <v>73560</v>
      </c>
      <c r="B905" s="19" t="s">
        <v>1199</v>
      </c>
      <c r="C905" s="20" t="s">
        <v>2228</v>
      </c>
      <c r="D905" s="20" t="s">
        <v>2321</v>
      </c>
      <c r="E905" s="21">
        <v>-38.832987700690872</v>
      </c>
      <c r="F905" s="21">
        <v>-30.21399960397002</v>
      </c>
      <c r="G905" s="21">
        <v>-23.806848202845686</v>
      </c>
      <c r="H905" s="21">
        <v>-15.17723708769838</v>
      </c>
      <c r="I905" s="21">
        <v>6.6</v>
      </c>
      <c r="J905" s="22">
        <v>1737.8648393000001</v>
      </c>
      <c r="K905" s="22">
        <v>1523.2281459999999</v>
      </c>
      <c r="L905" s="22">
        <v>1395.13850645</v>
      </c>
      <c r="M905" s="22">
        <v>1253.2013383000001</v>
      </c>
      <c r="N905" s="22">
        <v>1063</v>
      </c>
      <c r="O905" s="23"/>
      <c r="P905" s="24">
        <v>1.78</v>
      </c>
      <c r="Q905" s="25">
        <v>0.84</v>
      </c>
      <c r="R905" s="26">
        <v>4.49</v>
      </c>
      <c r="S905" s="25">
        <v>2.97</v>
      </c>
      <c r="T905" s="27">
        <v>3.86</v>
      </c>
      <c r="U905" s="28"/>
      <c r="V905" s="29">
        <v>201912</v>
      </c>
      <c r="W905" s="23">
        <v>570</v>
      </c>
      <c r="X905" s="23">
        <v>514</v>
      </c>
      <c r="Y905" s="23">
        <v>631</v>
      </c>
      <c r="Z905" s="23">
        <v>552</v>
      </c>
      <c r="AA905" s="30">
        <v>556</v>
      </c>
      <c r="AB905" s="26">
        <v>0.72463768115942351</v>
      </c>
      <c r="AC905" s="31">
        <v>-2.4561403508771895</v>
      </c>
      <c r="AD905" s="23">
        <v>-112</v>
      </c>
      <c r="AE905" s="23">
        <v>78</v>
      </c>
      <c r="AF905" s="23">
        <v>75</v>
      </c>
      <c r="AG905" s="23">
        <v>113</v>
      </c>
      <c r="AH905" s="30">
        <v>-164</v>
      </c>
      <c r="AI905" s="26" t="s">
        <v>1892</v>
      </c>
      <c r="AJ905" s="31" t="s">
        <v>1909</v>
      </c>
      <c r="AK905" s="26">
        <v>4.5272969374167777</v>
      </c>
      <c r="AL905" s="26">
        <v>10.421568627450981</v>
      </c>
      <c r="AM905" s="26">
        <v>0.54963805584281278</v>
      </c>
      <c r="AN905" s="26">
        <v>5.2740434332988624</v>
      </c>
      <c r="AO905" s="32">
        <v>95.63081695966909</v>
      </c>
      <c r="AP905" s="40">
        <v>40.479999999999997</v>
      </c>
      <c r="AQ905" s="31">
        <v>1.6286644951140066</v>
      </c>
      <c r="AR905" s="33">
        <v>1934</v>
      </c>
      <c r="AS905" s="34">
        <v>1535</v>
      </c>
      <c r="AT905" s="34">
        <v>25</v>
      </c>
      <c r="AU905" s="33">
        <v>1849.5</v>
      </c>
      <c r="AW905" s="34">
        <v>1.78</v>
      </c>
    </row>
    <row r="906" spans="1:49" s="34" customFormat="1" ht="21" customHeight="1" x14ac:dyDescent="0.3">
      <c r="A906" s="18">
        <v>130580</v>
      </c>
      <c r="B906" s="19" t="s">
        <v>1558</v>
      </c>
      <c r="C906" s="20" t="s">
        <v>2049</v>
      </c>
      <c r="D906" s="20" t="s">
        <v>2257</v>
      </c>
      <c r="E906" s="21">
        <v>-8.0022692773578328</v>
      </c>
      <c r="F906" s="21">
        <v>-1.6135379771743508</v>
      </c>
      <c r="G906" s="21">
        <v>-4.8570477141905659</v>
      </c>
      <c r="H906" s="21">
        <v>-4.154885704701206</v>
      </c>
      <c r="I906" s="21">
        <v>0</v>
      </c>
      <c r="J906" s="22">
        <v>1304.3800000000001</v>
      </c>
      <c r="K906" s="22">
        <v>1219.68</v>
      </c>
      <c r="L906" s="22">
        <v>1261.26</v>
      </c>
      <c r="M906" s="22">
        <v>1252.02</v>
      </c>
      <c r="N906" s="22">
        <v>1200</v>
      </c>
      <c r="O906" s="23"/>
      <c r="P906" s="24">
        <v>47.04</v>
      </c>
      <c r="Q906" s="25">
        <v>42.45</v>
      </c>
      <c r="R906" s="26">
        <v>42.78</v>
      </c>
      <c r="S906" s="25">
        <v>43.53</v>
      </c>
      <c r="T906" s="27">
        <v>42.2</v>
      </c>
      <c r="U906" s="28"/>
      <c r="V906" s="29">
        <v>201912</v>
      </c>
      <c r="W906" s="23">
        <v>108</v>
      </c>
      <c r="X906" s="23">
        <v>160</v>
      </c>
      <c r="Y906" s="23">
        <v>249</v>
      </c>
      <c r="Z906" s="23">
        <v>183</v>
      </c>
      <c r="AA906" s="30">
        <v>181</v>
      </c>
      <c r="AB906" s="26">
        <v>-1.0928961748633892</v>
      </c>
      <c r="AC906" s="31">
        <v>67.592592592592581</v>
      </c>
      <c r="AD906" s="23">
        <v>3</v>
      </c>
      <c r="AE906" s="23">
        <v>16</v>
      </c>
      <c r="AF906" s="23">
        <v>70</v>
      </c>
      <c r="AG906" s="23">
        <v>27</v>
      </c>
      <c r="AH906" s="30">
        <v>15</v>
      </c>
      <c r="AI906" s="26">
        <v>-44.444444444444443</v>
      </c>
      <c r="AJ906" s="31">
        <v>400</v>
      </c>
      <c r="AK906" s="26">
        <v>16.558861578266495</v>
      </c>
      <c r="AL906" s="26">
        <v>9.375</v>
      </c>
      <c r="AM906" s="26">
        <v>2.1089630931458698</v>
      </c>
      <c r="AN906" s="26">
        <v>22.495606326889277</v>
      </c>
      <c r="AO906" s="32">
        <v>31.063268892794376</v>
      </c>
      <c r="AP906" s="40">
        <v>23.891999999999999</v>
      </c>
      <c r="AQ906" s="31">
        <v>2.246469833119384</v>
      </c>
      <c r="AR906" s="33">
        <v>569</v>
      </c>
      <c r="AS906" s="34">
        <v>7790</v>
      </c>
      <c r="AT906" s="34">
        <v>175</v>
      </c>
      <c r="AU906" s="33">
        <v>176.75</v>
      </c>
      <c r="AW906" s="34">
        <v>47.04</v>
      </c>
    </row>
    <row r="907" spans="1:49" s="34" customFormat="1" ht="21" customHeight="1" x14ac:dyDescent="0.3">
      <c r="A907" s="18">
        <v>47820</v>
      </c>
      <c r="B907" s="19" t="s">
        <v>1257</v>
      </c>
      <c r="C907" s="20" t="s">
        <v>1934</v>
      </c>
      <c r="D907" s="20" t="s">
        <v>1965</v>
      </c>
      <c r="E907" s="21">
        <v>-17.538771099417495</v>
      </c>
      <c r="F907" s="21">
        <v>-20.917837513000649</v>
      </c>
      <c r="G907" s="21">
        <v>-4.3013520098957319</v>
      </c>
      <c r="H907" s="21">
        <v>-17.753358994940093</v>
      </c>
      <c r="I907" s="21">
        <v>1.3</v>
      </c>
      <c r="J907" s="22">
        <v>1249.0718532000001</v>
      </c>
      <c r="K907" s="22">
        <v>1302.4428867500001</v>
      </c>
      <c r="L907" s="22">
        <v>1076.2952472500001</v>
      </c>
      <c r="M907" s="22">
        <v>1252.3307789999999</v>
      </c>
      <c r="N907" s="22">
        <v>1030</v>
      </c>
      <c r="O907" s="23"/>
      <c r="P907" s="24">
        <v>6.06</v>
      </c>
      <c r="Q907" s="25">
        <v>5.92</v>
      </c>
      <c r="R907" s="26">
        <v>4.47</v>
      </c>
      <c r="S907" s="25">
        <v>3.81</v>
      </c>
      <c r="T907" s="27">
        <v>4.43</v>
      </c>
      <c r="U907" s="28"/>
      <c r="V907" s="29">
        <v>201912</v>
      </c>
      <c r="W907" s="23">
        <v>187</v>
      </c>
      <c r="X907" s="23">
        <v>188</v>
      </c>
      <c r="Y907" s="23">
        <v>71</v>
      </c>
      <c r="Z907" s="23">
        <v>176</v>
      </c>
      <c r="AA907" s="30">
        <v>51</v>
      </c>
      <c r="AB907" s="26">
        <v>-71.022727272727266</v>
      </c>
      <c r="AC907" s="31">
        <v>-72.727272727272734</v>
      </c>
      <c r="AD907" s="23">
        <v>15</v>
      </c>
      <c r="AE907" s="23">
        <v>3</v>
      </c>
      <c r="AF907" s="23">
        <v>-5</v>
      </c>
      <c r="AG907" s="23">
        <v>11</v>
      </c>
      <c r="AH907" s="30">
        <v>4</v>
      </c>
      <c r="AI907" s="26">
        <v>-63.636363636363633</v>
      </c>
      <c r="AJ907" s="31">
        <v>-73.333333333333343</v>
      </c>
      <c r="AK907" s="26">
        <v>2.6748971193415638</v>
      </c>
      <c r="AL907" s="26">
        <v>79.230769230769226</v>
      </c>
      <c r="AM907" s="26">
        <v>0.91312056737588654</v>
      </c>
      <c r="AN907" s="26">
        <v>1.1524822695035459</v>
      </c>
      <c r="AO907" s="32">
        <v>64.760638297872347</v>
      </c>
      <c r="AP907" s="40" t="s">
        <v>1890</v>
      </c>
      <c r="AQ907" s="31" t="s">
        <v>1890</v>
      </c>
      <c r="AR907" s="33">
        <v>1128</v>
      </c>
      <c r="AS907" s="34">
        <v>1200</v>
      </c>
      <c r="AT907" s="34" t="s">
        <v>1890</v>
      </c>
      <c r="AU907" s="33">
        <v>730.5</v>
      </c>
      <c r="AW907" s="34">
        <v>6.06</v>
      </c>
    </row>
    <row r="908" spans="1:49" s="34" customFormat="1" ht="21" customHeight="1" x14ac:dyDescent="0.3">
      <c r="A908" s="18">
        <v>51360</v>
      </c>
      <c r="B908" s="19" t="s">
        <v>1303</v>
      </c>
      <c r="C908" s="20" t="s">
        <v>1923</v>
      </c>
      <c r="D908" s="20" t="s">
        <v>1924</v>
      </c>
      <c r="E908" s="21">
        <v>-9.1851912829993392</v>
      </c>
      <c r="F908" s="21">
        <v>1.9175596259756622</v>
      </c>
      <c r="G908" s="21">
        <v>-32.337769988166009</v>
      </c>
      <c r="H908" s="21">
        <v>-13.070316789608993</v>
      </c>
      <c r="I908" s="21">
        <v>3</v>
      </c>
      <c r="J908" s="22">
        <v>1196.9413528</v>
      </c>
      <c r="K908" s="22">
        <v>1066.5483004</v>
      </c>
      <c r="L908" s="22">
        <v>1606.5092738000001</v>
      </c>
      <c r="M908" s="22">
        <v>1250.4359383999999</v>
      </c>
      <c r="N908" s="22">
        <v>1087</v>
      </c>
      <c r="O908" s="23"/>
      <c r="P908" s="24">
        <v>9.06</v>
      </c>
      <c r="Q908" s="25">
        <v>9.15</v>
      </c>
      <c r="R908" s="26">
        <v>14.01</v>
      </c>
      <c r="S908" s="25">
        <v>15.82</v>
      </c>
      <c r="T908" s="27">
        <v>13.88</v>
      </c>
      <c r="U908" s="28"/>
      <c r="V908" s="29">
        <v>201912</v>
      </c>
      <c r="W908" s="23">
        <v>1222</v>
      </c>
      <c r="X908" s="23">
        <v>1022</v>
      </c>
      <c r="Y908" s="23">
        <v>970</v>
      </c>
      <c r="Z908" s="23">
        <v>1156</v>
      </c>
      <c r="AA908" s="30">
        <v>1041</v>
      </c>
      <c r="AB908" s="26">
        <v>-9.9480968858131504</v>
      </c>
      <c r="AC908" s="31">
        <v>-14.811783960720126</v>
      </c>
      <c r="AD908" s="23">
        <v>40</v>
      </c>
      <c r="AE908" s="23">
        <v>60</v>
      </c>
      <c r="AF908" s="23">
        <v>75</v>
      </c>
      <c r="AG908" s="23">
        <v>100</v>
      </c>
      <c r="AH908" s="30">
        <v>71</v>
      </c>
      <c r="AI908" s="26">
        <v>-29.000000000000004</v>
      </c>
      <c r="AJ908" s="31">
        <v>77.499999999999986</v>
      </c>
      <c r="AK908" s="26">
        <v>7.3048460253043697</v>
      </c>
      <c r="AL908" s="26">
        <v>3.5522875816993462</v>
      </c>
      <c r="AM908" s="26">
        <v>0.57444840797991814</v>
      </c>
      <c r="AN908" s="26">
        <v>16.171224732461358</v>
      </c>
      <c r="AO908" s="32">
        <v>52.820716078742237</v>
      </c>
      <c r="AP908" s="40">
        <v>16.597000000000001</v>
      </c>
      <c r="AQ908" s="31">
        <v>3.6923076923076925</v>
      </c>
      <c r="AR908" s="33">
        <v>1892.25</v>
      </c>
      <c r="AS908" s="34">
        <v>6500</v>
      </c>
      <c r="AT908" s="34">
        <v>240</v>
      </c>
      <c r="AU908" s="33">
        <v>999.5</v>
      </c>
      <c r="AW908" s="34">
        <v>9.06</v>
      </c>
    </row>
    <row r="909" spans="1:49" s="34" customFormat="1" ht="21" customHeight="1" x14ac:dyDescent="0.3">
      <c r="A909" s="18">
        <v>41910</v>
      </c>
      <c r="B909" s="19" t="s">
        <v>1651</v>
      </c>
      <c r="C909" s="20" t="s">
        <v>1917</v>
      </c>
      <c r="D909" s="20" t="s">
        <v>2082</v>
      </c>
      <c r="E909" s="21">
        <v>-3.5095568548201506</v>
      </c>
      <c r="F909" s="21">
        <v>18.953826734533898</v>
      </c>
      <c r="G909" s="21">
        <v>-20.063028434393225</v>
      </c>
      <c r="H909" s="21">
        <v>-14.353244751135597</v>
      </c>
      <c r="I909" s="21">
        <v>2.9</v>
      </c>
      <c r="J909" s="22">
        <v>1108.9181116</v>
      </c>
      <c r="K909" s="22">
        <v>899.50868279999997</v>
      </c>
      <c r="L909" s="22">
        <v>1338.5545875</v>
      </c>
      <c r="M909" s="22">
        <v>1249.3176149999999</v>
      </c>
      <c r="N909" s="22">
        <v>1070</v>
      </c>
      <c r="O909" s="23"/>
      <c r="P909" s="24">
        <v>3.58</v>
      </c>
      <c r="Q909" s="25">
        <v>1.99</v>
      </c>
      <c r="R909" s="26">
        <v>1.61</v>
      </c>
      <c r="S909" s="25">
        <v>8.9</v>
      </c>
      <c r="T909" s="27">
        <v>6.03</v>
      </c>
      <c r="U909" s="28"/>
      <c r="V909" s="29">
        <v>201912</v>
      </c>
      <c r="W909" s="23">
        <v>124</v>
      </c>
      <c r="X909" s="23">
        <v>83</v>
      </c>
      <c r="Y909" s="23">
        <v>100</v>
      </c>
      <c r="Z909" s="23">
        <v>129</v>
      </c>
      <c r="AA909" s="30">
        <v>152</v>
      </c>
      <c r="AB909" s="26">
        <v>17.829457364341096</v>
      </c>
      <c r="AC909" s="31">
        <v>22.580645161290324</v>
      </c>
      <c r="AD909" s="23">
        <v>13</v>
      </c>
      <c r="AE909" s="23">
        <v>2</v>
      </c>
      <c r="AF909" s="23">
        <v>7</v>
      </c>
      <c r="AG909" s="23">
        <v>22</v>
      </c>
      <c r="AH909" s="30">
        <v>7</v>
      </c>
      <c r="AI909" s="26">
        <v>-68.181818181818187</v>
      </c>
      <c r="AJ909" s="31">
        <v>-46.153846153846153</v>
      </c>
      <c r="AK909" s="26">
        <v>8.1896551724137936</v>
      </c>
      <c r="AL909" s="26">
        <v>28.157894736842106</v>
      </c>
      <c r="AM909" s="26">
        <v>1.0912799592044875</v>
      </c>
      <c r="AN909" s="26">
        <v>3.8755736868944415</v>
      </c>
      <c r="AO909" s="32">
        <v>13.156552779194289</v>
      </c>
      <c r="AP909" s="40">
        <v>7.6710000000000003</v>
      </c>
      <c r="AQ909" s="31">
        <v>1.1123470522803114</v>
      </c>
      <c r="AR909" s="33">
        <v>980.5</v>
      </c>
      <c r="AS909" s="34">
        <v>8990</v>
      </c>
      <c r="AT909" s="34">
        <v>100</v>
      </c>
      <c r="AU909" s="33">
        <v>129</v>
      </c>
      <c r="AW909" s="34">
        <v>3.58</v>
      </c>
    </row>
    <row r="910" spans="1:49" s="34" customFormat="1" ht="21" customHeight="1" x14ac:dyDescent="0.3">
      <c r="A910" s="18">
        <v>46940</v>
      </c>
      <c r="B910" s="19" t="s">
        <v>906</v>
      </c>
      <c r="C910" s="20" t="s">
        <v>1899</v>
      </c>
      <c r="D910" s="20" t="s">
        <v>2023</v>
      </c>
      <c r="E910" s="21">
        <v>54.320657569963224</v>
      </c>
      <c r="F910" s="21">
        <v>79.287693122919279</v>
      </c>
      <c r="G910" s="21">
        <v>-16.155631449318676</v>
      </c>
      <c r="H910" s="21">
        <v>-8.8024883164998116</v>
      </c>
      <c r="I910" s="21">
        <v>1</v>
      </c>
      <c r="J910" s="22">
        <v>738.07357869999998</v>
      </c>
      <c r="K910" s="22">
        <v>635.29179284999998</v>
      </c>
      <c r="L910" s="22">
        <v>1358.4692921999999</v>
      </c>
      <c r="M910" s="22">
        <v>1248.9375849999999</v>
      </c>
      <c r="N910" s="22">
        <v>1139</v>
      </c>
      <c r="O910" s="23"/>
      <c r="P910" s="24">
        <v>4.5199999999999996</v>
      </c>
      <c r="Q910" s="25">
        <v>2.0699999999999998</v>
      </c>
      <c r="R910" s="26">
        <v>0.23</v>
      </c>
      <c r="S910" s="25">
        <v>1</v>
      </c>
      <c r="T910" s="27">
        <v>0.69</v>
      </c>
      <c r="U910" s="28"/>
      <c r="V910" s="29">
        <v>201912</v>
      </c>
      <c r="W910" s="23">
        <v>546</v>
      </c>
      <c r="X910" s="23">
        <v>766</v>
      </c>
      <c r="Y910" s="23">
        <v>654</v>
      </c>
      <c r="Z910" s="23">
        <v>830</v>
      </c>
      <c r="AA910" s="30">
        <v>652</v>
      </c>
      <c r="AB910" s="26">
        <v>-21.445783132530117</v>
      </c>
      <c r="AC910" s="31">
        <v>19.413919413919412</v>
      </c>
      <c r="AD910" s="23">
        <v>0</v>
      </c>
      <c r="AE910" s="23">
        <v>92</v>
      </c>
      <c r="AF910" s="23">
        <v>38</v>
      </c>
      <c r="AG910" s="23">
        <v>95</v>
      </c>
      <c r="AH910" s="30">
        <v>2</v>
      </c>
      <c r="AI910" s="26">
        <v>-97.894736842105274</v>
      </c>
      <c r="AJ910" s="31" t="s">
        <v>1912</v>
      </c>
      <c r="AK910" s="26">
        <v>7.8221915920055132</v>
      </c>
      <c r="AL910" s="26">
        <v>5.0176211453744495</v>
      </c>
      <c r="AM910" s="26">
        <v>1.4440570522979397</v>
      </c>
      <c r="AN910" s="26">
        <v>28.779714738510304</v>
      </c>
      <c r="AO910" s="32">
        <v>135.21394611727416</v>
      </c>
      <c r="AP910" s="40" t="s">
        <v>1890</v>
      </c>
      <c r="AQ910" s="31" t="s">
        <v>1890</v>
      </c>
      <c r="AR910" s="33">
        <v>788.75</v>
      </c>
      <c r="AS910" s="34">
        <v>6300</v>
      </c>
      <c r="AT910" s="34" t="s">
        <v>1890</v>
      </c>
      <c r="AU910" s="33">
        <v>1066.5</v>
      </c>
      <c r="AW910" s="34">
        <v>4.5199999999999996</v>
      </c>
    </row>
    <row r="911" spans="1:49" s="34" customFormat="1" ht="21" customHeight="1" x14ac:dyDescent="0.3">
      <c r="A911" s="18">
        <v>4250</v>
      </c>
      <c r="B911" s="19" t="s">
        <v>3126</v>
      </c>
      <c r="C911" s="20" t="s">
        <v>1886</v>
      </c>
      <c r="D911" s="20" t="s">
        <v>2009</v>
      </c>
      <c r="E911" s="21">
        <v>-26.68007373889726</v>
      </c>
      <c r="F911" s="21">
        <v>-23.364097174324783</v>
      </c>
      <c r="G911" s="21">
        <v>-19.095253780852161</v>
      </c>
      <c r="H911" s="21">
        <v>-10.290913751121366</v>
      </c>
      <c r="I911" s="21">
        <v>3</v>
      </c>
      <c r="J911" s="22">
        <v>1527.5519999999999</v>
      </c>
      <c r="K911" s="22">
        <v>1461.4559999999999</v>
      </c>
      <c r="L911" s="22">
        <v>1384.3440000000001</v>
      </c>
      <c r="M911" s="22">
        <v>1248.48</v>
      </c>
      <c r="N911" s="22">
        <v>1120</v>
      </c>
      <c r="O911" s="23"/>
      <c r="P911" s="24">
        <v>2.87</v>
      </c>
      <c r="Q911" s="25">
        <v>2.23</v>
      </c>
      <c r="R911" s="26">
        <v>2.23</v>
      </c>
      <c r="S911" s="25">
        <v>2.25</v>
      </c>
      <c r="T911" s="27">
        <v>2.16</v>
      </c>
      <c r="U911" s="28"/>
      <c r="V911" s="29">
        <v>201912</v>
      </c>
      <c r="W911" s="23">
        <v>1023</v>
      </c>
      <c r="X911" s="23">
        <v>1088</v>
      </c>
      <c r="Y911" s="23">
        <v>1172</v>
      </c>
      <c r="Z911" s="23">
        <v>1206</v>
      </c>
      <c r="AA911" s="30">
        <v>1080</v>
      </c>
      <c r="AB911" s="26">
        <v>-10.447761194029848</v>
      </c>
      <c r="AC911" s="31">
        <v>5.5718475073313734</v>
      </c>
      <c r="AD911" s="23">
        <v>-1</v>
      </c>
      <c r="AE911" s="23">
        <v>48</v>
      </c>
      <c r="AF911" s="23">
        <v>89</v>
      </c>
      <c r="AG911" s="23">
        <v>65</v>
      </c>
      <c r="AH911" s="30">
        <v>-4</v>
      </c>
      <c r="AI911" s="26" t="s">
        <v>1892</v>
      </c>
      <c r="AJ911" s="31" t="s">
        <v>1909</v>
      </c>
      <c r="AK911" s="26">
        <v>4.3554773427188742</v>
      </c>
      <c r="AL911" s="26">
        <v>5.6565656565656566</v>
      </c>
      <c r="AM911" s="26">
        <v>0.40499005604773097</v>
      </c>
      <c r="AN911" s="26">
        <v>7.1596456337009577</v>
      </c>
      <c r="AO911" s="32">
        <v>46.799855360694274</v>
      </c>
      <c r="AP911" s="40">
        <v>29.361000000000001</v>
      </c>
      <c r="AQ911" s="31">
        <v>3.278688524590164</v>
      </c>
      <c r="AR911" s="33">
        <v>2765.5</v>
      </c>
      <c r="AS911" s="34">
        <v>3050</v>
      </c>
      <c r="AT911" s="34">
        <v>100</v>
      </c>
      <c r="AU911" s="33">
        <v>1294.25</v>
      </c>
      <c r="AW911" s="34">
        <v>2.87</v>
      </c>
    </row>
    <row r="912" spans="1:49" s="34" customFormat="1" ht="21" customHeight="1" x14ac:dyDescent="0.3">
      <c r="A912" s="18">
        <v>1070</v>
      </c>
      <c r="B912" s="19" t="s">
        <v>1080</v>
      </c>
      <c r="C912" s="20" t="s">
        <v>1985</v>
      </c>
      <c r="D912" s="20" t="s">
        <v>2227</v>
      </c>
      <c r="E912" s="21">
        <v>38.364779874213831</v>
      </c>
      <c r="F912" s="21">
        <v>1.0569989133656144</v>
      </c>
      <c r="G912" s="21">
        <v>-4.9168138302816295</v>
      </c>
      <c r="H912" s="21">
        <v>-18.038697271962512</v>
      </c>
      <c r="I912" s="21">
        <v>2.4</v>
      </c>
      <c r="J912" s="22">
        <v>739.35</v>
      </c>
      <c r="K912" s="22">
        <v>1012.3</v>
      </c>
      <c r="L912" s="22">
        <v>1075.9000000000001</v>
      </c>
      <c r="M912" s="22">
        <v>1248.1500000000001</v>
      </c>
      <c r="N912" s="22">
        <v>1023</v>
      </c>
      <c r="O912" s="23"/>
      <c r="P912" s="24">
        <v>0.93</v>
      </c>
      <c r="Q912" s="25">
        <v>0.85</v>
      </c>
      <c r="R912" s="26">
        <v>0.64</v>
      </c>
      <c r="S912" s="25">
        <v>0.56999999999999995</v>
      </c>
      <c r="T912" s="27">
        <v>0.36</v>
      </c>
      <c r="U912" s="28"/>
      <c r="V912" s="29">
        <v>201912</v>
      </c>
      <c r="W912" s="23">
        <v>485</v>
      </c>
      <c r="X912" s="23">
        <v>397</v>
      </c>
      <c r="Y912" s="23">
        <v>377</v>
      </c>
      <c r="Z912" s="23">
        <v>378</v>
      </c>
      <c r="AA912" s="30">
        <v>411</v>
      </c>
      <c r="AB912" s="26">
        <v>8.7301587301587205</v>
      </c>
      <c r="AC912" s="31">
        <v>-15.257731958762887</v>
      </c>
      <c r="AD912" s="23">
        <v>-60</v>
      </c>
      <c r="AE912" s="23">
        <v>-25</v>
      </c>
      <c r="AF912" s="23">
        <v>-17</v>
      </c>
      <c r="AG912" s="23">
        <v>-16</v>
      </c>
      <c r="AH912" s="30">
        <v>-72</v>
      </c>
      <c r="AI912" s="26" t="s">
        <v>1909</v>
      </c>
      <c r="AJ912" s="31" t="s">
        <v>1909</v>
      </c>
      <c r="AK912" s="26">
        <v>-8.3173384516954574</v>
      </c>
      <c r="AL912" s="26">
        <v>-7.8692307692307688</v>
      </c>
      <c r="AM912" s="26">
        <v>0.71239554317548748</v>
      </c>
      <c r="AN912" s="26">
        <v>-9.0529247910863511</v>
      </c>
      <c r="AO912" s="32">
        <v>45.82172701949861</v>
      </c>
      <c r="AP912" s="40" t="s">
        <v>1890</v>
      </c>
      <c r="AQ912" s="31" t="s">
        <v>1890</v>
      </c>
      <c r="AR912" s="33">
        <v>1436</v>
      </c>
      <c r="AS912" s="34">
        <v>19300</v>
      </c>
      <c r="AT912" s="34" t="s">
        <v>1890</v>
      </c>
      <c r="AU912" s="33">
        <v>658</v>
      </c>
      <c r="AW912" s="34">
        <v>0.93</v>
      </c>
    </row>
    <row r="913" spans="1:49" s="34" customFormat="1" ht="21" customHeight="1" x14ac:dyDescent="0.3">
      <c r="A913" s="18">
        <v>79370</v>
      </c>
      <c r="B913" s="19" t="s">
        <v>92</v>
      </c>
      <c r="C913" s="20" t="s">
        <v>1981</v>
      </c>
      <c r="D913" s="20" t="s">
        <v>2418</v>
      </c>
      <c r="E913" s="21">
        <v>-47.004357813341905</v>
      </c>
      <c r="F913" s="21">
        <v>-23.891720912552692</v>
      </c>
      <c r="G913" s="21">
        <v>-39.592379885137973</v>
      </c>
      <c r="H913" s="21">
        <v>-28.014252696456076</v>
      </c>
      <c r="I913" s="21">
        <v>6.1</v>
      </c>
      <c r="J913" s="22">
        <v>1692.5920000000001</v>
      </c>
      <c r="K913" s="22">
        <v>1178.5840000000001</v>
      </c>
      <c r="L913" s="22">
        <v>1484.912</v>
      </c>
      <c r="M913" s="22">
        <v>1246.08</v>
      </c>
      <c r="N913" s="22">
        <v>897</v>
      </c>
      <c r="O913" s="23"/>
      <c r="P913" s="24">
        <v>10.4</v>
      </c>
      <c r="Q913" s="25">
        <v>11.52</v>
      </c>
      <c r="R913" s="26">
        <v>11.05</v>
      </c>
      <c r="S913" s="25">
        <v>11.77</v>
      </c>
      <c r="T913" s="27">
        <v>10.25</v>
      </c>
      <c r="U913" s="28"/>
      <c r="V913" s="29">
        <v>201912</v>
      </c>
      <c r="W913" s="23">
        <v>985</v>
      </c>
      <c r="X913" s="23">
        <v>770</v>
      </c>
      <c r="Y913" s="23">
        <v>979</v>
      </c>
      <c r="Z913" s="23">
        <v>775</v>
      </c>
      <c r="AA913" s="30">
        <v>710</v>
      </c>
      <c r="AB913" s="26">
        <v>-8.387096774193548</v>
      </c>
      <c r="AC913" s="31">
        <v>-27.918781725888319</v>
      </c>
      <c r="AD913" s="23">
        <v>72</v>
      </c>
      <c r="AE913" s="23">
        <v>52</v>
      </c>
      <c r="AF913" s="23">
        <v>63</v>
      </c>
      <c r="AG913" s="23">
        <v>24</v>
      </c>
      <c r="AH913" s="30">
        <v>42</v>
      </c>
      <c r="AI913" s="26">
        <v>75</v>
      </c>
      <c r="AJ913" s="31">
        <v>-41.666666666666664</v>
      </c>
      <c r="AK913" s="26">
        <v>5.5967841682127393</v>
      </c>
      <c r="AL913" s="26">
        <v>4.9558011049723758</v>
      </c>
      <c r="AM913" s="26">
        <v>0.39800332778702163</v>
      </c>
      <c r="AN913" s="26">
        <v>8.0310593455352191</v>
      </c>
      <c r="AO913" s="32">
        <v>79.523017193566275</v>
      </c>
      <c r="AP913" s="40">
        <v>14.478999999999999</v>
      </c>
      <c r="AQ913" s="31">
        <v>2.3148148148148149</v>
      </c>
      <c r="AR913" s="33">
        <v>2253.75</v>
      </c>
      <c r="AS913" s="34">
        <v>8640</v>
      </c>
      <c r="AT913" s="34">
        <v>200</v>
      </c>
      <c r="AU913" s="33">
        <v>1792.25</v>
      </c>
      <c r="AW913" s="34">
        <v>10.4</v>
      </c>
    </row>
    <row r="914" spans="1:49" s="34" customFormat="1" ht="21" customHeight="1" x14ac:dyDescent="0.3">
      <c r="A914" s="18">
        <v>1570</v>
      </c>
      <c r="B914" s="19" t="s">
        <v>634</v>
      </c>
      <c r="C914" s="20" t="s">
        <v>1886</v>
      </c>
      <c r="D914" s="20" t="s">
        <v>2617</v>
      </c>
      <c r="E914" s="21">
        <v>-5.1695189470910119</v>
      </c>
      <c r="F914" s="21">
        <v>3.7979024290705876</v>
      </c>
      <c r="G914" s="21">
        <v>-12.186974545006279</v>
      </c>
      <c r="H914" s="21">
        <v>-22.289358004430337</v>
      </c>
      <c r="I914" s="21">
        <v>2.1</v>
      </c>
      <c r="J914" s="22">
        <v>1019.71432525</v>
      </c>
      <c r="K914" s="22">
        <v>931.61805525</v>
      </c>
      <c r="L914" s="22">
        <v>1101.2033750000001</v>
      </c>
      <c r="M914" s="22">
        <v>1244.3598137500001</v>
      </c>
      <c r="N914" s="22">
        <v>967</v>
      </c>
      <c r="O914" s="23"/>
      <c r="P914" s="24">
        <v>0.6</v>
      </c>
      <c r="Q914" s="25">
        <v>0.76</v>
      </c>
      <c r="R914" s="26">
        <v>0.22</v>
      </c>
      <c r="S914" s="25">
        <v>0.72</v>
      </c>
      <c r="T914" s="27">
        <v>0.53</v>
      </c>
      <c r="U914" s="28"/>
      <c r="V914" s="29">
        <v>201912</v>
      </c>
      <c r="W914" s="23">
        <v>454</v>
      </c>
      <c r="X914" s="23">
        <v>367</v>
      </c>
      <c r="Y914" s="23">
        <v>407</v>
      </c>
      <c r="Z914" s="23">
        <v>435</v>
      </c>
      <c r="AA914" s="30">
        <v>518</v>
      </c>
      <c r="AB914" s="26">
        <v>19.080459770114942</v>
      </c>
      <c r="AC914" s="31">
        <v>14.096916299559471</v>
      </c>
      <c r="AD914" s="23">
        <v>36</v>
      </c>
      <c r="AE914" s="23">
        <v>28</v>
      </c>
      <c r="AF914" s="23">
        <v>35</v>
      </c>
      <c r="AG914" s="23">
        <v>18</v>
      </c>
      <c r="AH914" s="30">
        <v>12</v>
      </c>
      <c r="AI914" s="26">
        <v>-33.333333333333336</v>
      </c>
      <c r="AJ914" s="31">
        <v>-66.666666666666671</v>
      </c>
      <c r="AK914" s="26">
        <v>5.3850607990735373</v>
      </c>
      <c r="AL914" s="26">
        <v>10.397849462365592</v>
      </c>
      <c r="AM914" s="26">
        <v>1.2190356129845572</v>
      </c>
      <c r="AN914" s="26">
        <v>11.723920579892846</v>
      </c>
      <c r="AO914" s="32">
        <v>181.97289631263789</v>
      </c>
      <c r="AP914" s="40" t="s">
        <v>1890</v>
      </c>
      <c r="AQ914" s="31" t="s">
        <v>1890</v>
      </c>
      <c r="AR914" s="33">
        <v>793.25</v>
      </c>
      <c r="AS914" s="34">
        <v>2195</v>
      </c>
      <c r="AT914" s="34" t="s">
        <v>1890</v>
      </c>
      <c r="AU914" s="33">
        <v>1443.5</v>
      </c>
      <c r="AW914" s="34">
        <v>0.6</v>
      </c>
    </row>
    <row r="915" spans="1:49" s="34" customFormat="1" ht="21" customHeight="1" x14ac:dyDescent="0.3">
      <c r="A915" s="18">
        <v>190510</v>
      </c>
      <c r="B915" s="19" t="s">
        <v>234</v>
      </c>
      <c r="C915" s="20" t="s">
        <v>2062</v>
      </c>
      <c r="D915" s="20" t="s">
        <v>2562</v>
      </c>
      <c r="E915" s="21">
        <v>-7.4778161128883802</v>
      </c>
      <c r="F915" s="21">
        <v>-11.200701565482252</v>
      </c>
      <c r="G915" s="21">
        <v>-28.915405821519947</v>
      </c>
      <c r="H915" s="21">
        <v>-13.206103240640378</v>
      </c>
      <c r="I915" s="21">
        <v>2.6</v>
      </c>
      <c r="J915" s="22">
        <v>1166.2067999999999</v>
      </c>
      <c r="K915" s="22">
        <v>1215.09969</v>
      </c>
      <c r="L915" s="22">
        <v>1517.90977</v>
      </c>
      <c r="M915" s="22">
        <v>1243.17497</v>
      </c>
      <c r="N915" s="22">
        <v>1079</v>
      </c>
      <c r="O915" s="23"/>
      <c r="P915" s="24">
        <v>4.03</v>
      </c>
      <c r="Q915" s="25">
        <v>1.35</v>
      </c>
      <c r="R915" s="26">
        <v>2.81</v>
      </c>
      <c r="S915" s="25">
        <v>0.75</v>
      </c>
      <c r="T915" s="27">
        <v>1.38</v>
      </c>
      <c r="U915" s="28"/>
      <c r="V915" s="29">
        <v>201912</v>
      </c>
      <c r="W915" s="23">
        <v>693</v>
      </c>
      <c r="X915" s="23">
        <v>567</v>
      </c>
      <c r="Y915" s="23">
        <v>689</v>
      </c>
      <c r="Z915" s="23">
        <v>1210</v>
      </c>
      <c r="AA915" s="30">
        <v>1155</v>
      </c>
      <c r="AB915" s="26">
        <v>-4.5454545454545414</v>
      </c>
      <c r="AC915" s="31">
        <v>66.666666666666671</v>
      </c>
      <c r="AD915" s="23">
        <v>45</v>
      </c>
      <c r="AE915" s="23">
        <v>-25</v>
      </c>
      <c r="AF915" s="23">
        <v>10</v>
      </c>
      <c r="AG915" s="23">
        <v>38</v>
      </c>
      <c r="AH915" s="30">
        <v>4</v>
      </c>
      <c r="AI915" s="26">
        <v>-89.473684210526315</v>
      </c>
      <c r="AJ915" s="31">
        <v>-91.111111111111114</v>
      </c>
      <c r="AK915" s="26">
        <v>0.74565037282518642</v>
      </c>
      <c r="AL915" s="26">
        <v>39.962962962962962</v>
      </c>
      <c r="AM915" s="26">
        <v>3.1899482631189948</v>
      </c>
      <c r="AN915" s="26">
        <v>7.9822616407982254</v>
      </c>
      <c r="AO915" s="32">
        <v>405.46932742054696</v>
      </c>
      <c r="AP915" s="40" t="s">
        <v>1890</v>
      </c>
      <c r="AQ915" s="31" t="s">
        <v>1890</v>
      </c>
      <c r="AR915" s="33">
        <v>338.25</v>
      </c>
      <c r="AS915" s="34">
        <v>15700</v>
      </c>
      <c r="AT915" s="34" t="s">
        <v>1890</v>
      </c>
      <c r="AU915" s="33">
        <v>1371.5</v>
      </c>
      <c r="AW915" s="34">
        <v>4.03</v>
      </c>
    </row>
    <row r="916" spans="1:49" s="34" customFormat="1" ht="21" customHeight="1" x14ac:dyDescent="0.3">
      <c r="A916" s="18">
        <v>122640</v>
      </c>
      <c r="B916" s="19" t="s">
        <v>159</v>
      </c>
      <c r="C916" s="20" t="s">
        <v>1996</v>
      </c>
      <c r="D916" s="20" t="s">
        <v>2422</v>
      </c>
      <c r="E916" s="21">
        <v>-43.432369933060812</v>
      </c>
      <c r="F916" s="21">
        <v>-38.275542350578625</v>
      </c>
      <c r="G916" s="21">
        <v>-45.814407406996501</v>
      </c>
      <c r="H916" s="21">
        <v>-19.973927512024137</v>
      </c>
      <c r="I916" s="21">
        <v>4.7</v>
      </c>
      <c r="J916" s="22">
        <v>1757.1886939999999</v>
      </c>
      <c r="K916" s="22">
        <v>1610.3827200000001</v>
      </c>
      <c r="L916" s="22">
        <v>1834.435968</v>
      </c>
      <c r="M916" s="22">
        <v>1242.0951935999999</v>
      </c>
      <c r="N916" s="22">
        <v>994</v>
      </c>
      <c r="O916" s="23"/>
      <c r="P916" s="24">
        <v>2.78</v>
      </c>
      <c r="Q916" s="25">
        <v>3.12</v>
      </c>
      <c r="R916" s="26">
        <v>0.78</v>
      </c>
      <c r="S916" s="25">
        <v>1.38</v>
      </c>
      <c r="T916" s="27">
        <v>0.98</v>
      </c>
      <c r="U916" s="28"/>
      <c r="V916" s="29">
        <v>201912</v>
      </c>
      <c r="W916" s="23">
        <v>225</v>
      </c>
      <c r="X916" s="23">
        <v>117</v>
      </c>
      <c r="Y916" s="23">
        <v>113</v>
      </c>
      <c r="Z916" s="23">
        <v>116</v>
      </c>
      <c r="AA916" s="30">
        <v>188</v>
      </c>
      <c r="AB916" s="26">
        <v>62.068965517241367</v>
      </c>
      <c r="AC916" s="31">
        <v>-16.444444444444439</v>
      </c>
      <c r="AD916" s="23">
        <v>-5</v>
      </c>
      <c r="AE916" s="23">
        <v>0</v>
      </c>
      <c r="AF916" s="23">
        <v>1</v>
      </c>
      <c r="AG916" s="23">
        <v>-39</v>
      </c>
      <c r="AH916" s="30">
        <v>-181</v>
      </c>
      <c r="AI916" s="26" t="s">
        <v>1909</v>
      </c>
      <c r="AJ916" s="31" t="s">
        <v>1909</v>
      </c>
      <c r="AK916" s="26">
        <v>-41.011235955056179</v>
      </c>
      <c r="AL916" s="26">
        <v>-4.5388127853881279</v>
      </c>
      <c r="AM916" s="26">
        <v>1.5916733386709367</v>
      </c>
      <c r="AN916" s="26">
        <v>-35.068054443554843</v>
      </c>
      <c r="AO916" s="32">
        <v>172.85828662930345</v>
      </c>
      <c r="AP916" s="40" t="s">
        <v>1890</v>
      </c>
      <c r="AQ916" s="31" t="s">
        <v>1890</v>
      </c>
      <c r="AR916" s="33">
        <v>624.5</v>
      </c>
      <c r="AS916" s="34">
        <v>7100</v>
      </c>
      <c r="AT916" s="34" t="s">
        <v>1890</v>
      </c>
      <c r="AU916" s="33">
        <v>1079.5</v>
      </c>
      <c r="AW916" s="34">
        <v>2.78</v>
      </c>
    </row>
    <row r="917" spans="1:49" s="34" customFormat="1" ht="21" customHeight="1" x14ac:dyDescent="0.3">
      <c r="A917" s="18">
        <v>21050</v>
      </c>
      <c r="B917" s="19" t="s">
        <v>580</v>
      </c>
      <c r="C917" s="20" t="s">
        <v>1919</v>
      </c>
      <c r="D917" s="20" t="s">
        <v>2057</v>
      </c>
      <c r="E917" s="21">
        <v>190.25339696349465</v>
      </c>
      <c r="F917" s="21">
        <v>221.59531306753397</v>
      </c>
      <c r="G917" s="21">
        <v>14.932553160041495</v>
      </c>
      <c r="H917" s="21">
        <v>31.225673722959257</v>
      </c>
      <c r="I917" s="21">
        <v>3.2</v>
      </c>
      <c r="J917" s="22">
        <v>560.20016199999998</v>
      </c>
      <c r="K917" s="22">
        <v>505.60438349999998</v>
      </c>
      <c r="L917" s="22">
        <v>1414.742782</v>
      </c>
      <c r="M917" s="22">
        <v>1239.0867989999999</v>
      </c>
      <c r="N917" s="22">
        <v>1626</v>
      </c>
      <c r="O917" s="23"/>
      <c r="P917" s="24">
        <v>1.48</v>
      </c>
      <c r="Q917" s="25">
        <v>3.16</v>
      </c>
      <c r="R917" s="26">
        <v>0.95</v>
      </c>
      <c r="S917" s="25">
        <v>3.29</v>
      </c>
      <c r="T917" s="27">
        <v>0.99</v>
      </c>
      <c r="U917" s="28"/>
      <c r="V917" s="29">
        <v>201912</v>
      </c>
      <c r="W917" s="23">
        <v>649</v>
      </c>
      <c r="X917" s="23">
        <v>638</v>
      </c>
      <c r="Y917" s="23">
        <v>668</v>
      </c>
      <c r="Z917" s="23">
        <v>577</v>
      </c>
      <c r="AA917" s="30">
        <v>695</v>
      </c>
      <c r="AB917" s="26">
        <v>20.450606585788567</v>
      </c>
      <c r="AC917" s="31">
        <v>7.0878274268104668</v>
      </c>
      <c r="AD917" s="23">
        <v>32</v>
      </c>
      <c r="AE917" s="23">
        <v>31</v>
      </c>
      <c r="AF917" s="23">
        <v>26</v>
      </c>
      <c r="AG917" s="23">
        <v>8</v>
      </c>
      <c r="AH917" s="30">
        <v>15</v>
      </c>
      <c r="AI917" s="26">
        <v>87.5</v>
      </c>
      <c r="AJ917" s="31">
        <v>-53.125</v>
      </c>
      <c r="AK917" s="26">
        <v>3.1031807602792862</v>
      </c>
      <c r="AL917" s="26">
        <v>20.324999999999999</v>
      </c>
      <c r="AM917" s="26">
        <v>1.5093989324669297</v>
      </c>
      <c r="AN917" s="26">
        <v>7.426317010907403</v>
      </c>
      <c r="AO917" s="32">
        <v>109.05082385704338</v>
      </c>
      <c r="AP917" s="40">
        <v>14.827999999999999</v>
      </c>
      <c r="AQ917" s="31">
        <v>0.29197080291970801</v>
      </c>
      <c r="AR917" s="33">
        <v>1077.25</v>
      </c>
      <c r="AS917" s="34">
        <v>3425</v>
      </c>
      <c r="AT917" s="34">
        <v>10</v>
      </c>
      <c r="AU917" s="33">
        <v>1174.75</v>
      </c>
      <c r="AW917" s="34">
        <v>1.48</v>
      </c>
    </row>
    <row r="918" spans="1:49" s="34" customFormat="1" ht="21" customHeight="1" x14ac:dyDescent="0.3">
      <c r="A918" s="18">
        <v>100840</v>
      </c>
      <c r="B918" s="19" t="s">
        <v>743</v>
      </c>
      <c r="C918" s="20" t="s">
        <v>1907</v>
      </c>
      <c r="D918" s="20" t="s">
        <v>2661</v>
      </c>
      <c r="E918" s="21">
        <v>13.389352855358982</v>
      </c>
      <c r="F918" s="21">
        <v>-14.027177238026312</v>
      </c>
      <c r="G918" s="21">
        <v>-24.407098096427347</v>
      </c>
      <c r="H918" s="21">
        <v>-12.724558711329747</v>
      </c>
      <c r="I918" s="21">
        <v>4.7</v>
      </c>
      <c r="J918" s="22">
        <v>953.35229700000002</v>
      </c>
      <c r="K918" s="22">
        <v>1257.3740925</v>
      </c>
      <c r="L918" s="22">
        <v>1430.0284455000001</v>
      </c>
      <c r="M918" s="22">
        <v>1238.607315</v>
      </c>
      <c r="N918" s="22">
        <v>1081</v>
      </c>
      <c r="O918" s="23"/>
      <c r="P918" s="24">
        <v>1.67</v>
      </c>
      <c r="Q918" s="25">
        <v>1.88</v>
      </c>
      <c r="R918" s="26">
        <v>2.68</v>
      </c>
      <c r="S918" s="25">
        <v>2.73</v>
      </c>
      <c r="T918" s="27">
        <v>2.08</v>
      </c>
      <c r="U918" s="28"/>
      <c r="V918" s="29">
        <v>201912</v>
      </c>
      <c r="W918" s="23">
        <v>288</v>
      </c>
      <c r="X918" s="23">
        <v>333</v>
      </c>
      <c r="Y918" s="23">
        <v>580</v>
      </c>
      <c r="Z918" s="23">
        <v>713</v>
      </c>
      <c r="AA918" s="30">
        <v>488</v>
      </c>
      <c r="AB918" s="26">
        <v>-31.556802244039272</v>
      </c>
      <c r="AC918" s="31">
        <v>69.444444444444443</v>
      </c>
      <c r="AD918" s="23">
        <v>-52</v>
      </c>
      <c r="AE918" s="23">
        <v>20</v>
      </c>
      <c r="AF918" s="23">
        <v>59</v>
      </c>
      <c r="AG918" s="23">
        <v>70</v>
      </c>
      <c r="AH918" s="30">
        <v>18</v>
      </c>
      <c r="AI918" s="26">
        <v>-74.285714285714292</v>
      </c>
      <c r="AJ918" s="31" t="s">
        <v>1912</v>
      </c>
      <c r="AK918" s="26">
        <v>7.8997161778618734</v>
      </c>
      <c r="AL918" s="26">
        <v>6.4730538922155691</v>
      </c>
      <c r="AM918" s="26">
        <v>0.44687887556841671</v>
      </c>
      <c r="AN918" s="26">
        <v>6.9036792062835888</v>
      </c>
      <c r="AO918" s="32">
        <v>31.428276147168248</v>
      </c>
      <c r="AP918" s="40">
        <v>37.244</v>
      </c>
      <c r="AQ918" s="31">
        <v>5.5555555555555554</v>
      </c>
      <c r="AR918" s="33">
        <v>2419</v>
      </c>
      <c r="AS918" s="34">
        <v>14400</v>
      </c>
      <c r="AT918" s="34">
        <v>800</v>
      </c>
      <c r="AU918" s="33">
        <v>760.25</v>
      </c>
      <c r="AW918" s="34">
        <v>1.67</v>
      </c>
    </row>
    <row r="919" spans="1:49" s="34" customFormat="1" ht="21" customHeight="1" x14ac:dyDescent="0.3">
      <c r="A919" s="18">
        <v>251630</v>
      </c>
      <c r="B919" s="19" t="s">
        <v>196</v>
      </c>
      <c r="C919" s="20" t="s">
        <v>1996</v>
      </c>
      <c r="D919" s="20" t="s">
        <v>2402</v>
      </c>
      <c r="E919" s="21">
        <v>-47.014769881446568</v>
      </c>
      <c r="F919" s="21">
        <v>-24.089513665594264</v>
      </c>
      <c r="G919" s="21">
        <v>-32.665530578094248</v>
      </c>
      <c r="H919" s="21">
        <v>-26.76762084770834</v>
      </c>
      <c r="I919" s="21">
        <v>4.7</v>
      </c>
      <c r="J919" s="22">
        <v>1709.9104749999999</v>
      </c>
      <c r="K919" s="22">
        <v>1193.510994</v>
      </c>
      <c r="L919" s="22">
        <v>1345.5218520000001</v>
      </c>
      <c r="M919" s="22">
        <v>1237.157676</v>
      </c>
      <c r="N919" s="22">
        <v>906</v>
      </c>
      <c r="O919" s="23"/>
      <c r="P919" s="24">
        <v>0.71</v>
      </c>
      <c r="Q919" s="25">
        <v>1.51</v>
      </c>
      <c r="R919" s="26">
        <v>1.88</v>
      </c>
      <c r="S919" s="25">
        <v>1.34</v>
      </c>
      <c r="T919" s="27">
        <v>0.83</v>
      </c>
      <c r="U919" s="28"/>
      <c r="V919" s="29">
        <v>201912</v>
      </c>
      <c r="W919" s="23">
        <v>102</v>
      </c>
      <c r="X919" s="23">
        <v>64</v>
      </c>
      <c r="Y919" s="23">
        <v>54</v>
      </c>
      <c r="Z919" s="23">
        <v>60</v>
      </c>
      <c r="AA919" s="30">
        <v>91</v>
      </c>
      <c r="AB919" s="26">
        <v>51.666666666666657</v>
      </c>
      <c r="AC919" s="31">
        <v>-10.784313725490192</v>
      </c>
      <c r="AD919" s="23">
        <v>36</v>
      </c>
      <c r="AE919" s="23">
        <v>8</v>
      </c>
      <c r="AF919" s="23">
        <v>11</v>
      </c>
      <c r="AG919" s="23">
        <v>9</v>
      </c>
      <c r="AH919" s="30">
        <v>19</v>
      </c>
      <c r="AI919" s="26">
        <v>111.11111111111111</v>
      </c>
      <c r="AJ919" s="31">
        <v>-47.222222222222221</v>
      </c>
      <c r="AK919" s="26">
        <v>17.472118959107807</v>
      </c>
      <c r="AL919" s="26">
        <v>19.276595744680851</v>
      </c>
      <c r="AM919" s="26">
        <v>1.1356941397680977</v>
      </c>
      <c r="AN919" s="26">
        <v>5.8915700407395803</v>
      </c>
      <c r="AO919" s="32">
        <v>8.1165778752742082</v>
      </c>
      <c r="AP919" s="40">
        <v>22.402999999999999</v>
      </c>
      <c r="AQ919" s="31">
        <v>1.6611295681063125</v>
      </c>
      <c r="AR919" s="33">
        <v>797.75</v>
      </c>
      <c r="AS919" s="34">
        <v>6020</v>
      </c>
      <c r="AT919" s="34">
        <v>100</v>
      </c>
      <c r="AU919" s="33">
        <v>64.75</v>
      </c>
      <c r="AW919" s="34">
        <v>0.71</v>
      </c>
    </row>
    <row r="920" spans="1:49" s="34" customFormat="1" ht="21" customHeight="1" x14ac:dyDescent="0.3">
      <c r="A920" s="18">
        <v>890</v>
      </c>
      <c r="B920" s="19" t="s">
        <v>1179</v>
      </c>
      <c r="C920" s="20" t="s">
        <v>2005</v>
      </c>
      <c r="D920" s="20" t="s">
        <v>2471</v>
      </c>
      <c r="E920" s="21">
        <v>-32.36399875361321</v>
      </c>
      <c r="F920" s="21">
        <v>-26.787355657789291</v>
      </c>
      <c r="G920" s="21">
        <v>-28.78878675280323</v>
      </c>
      <c r="H920" s="21">
        <v>-16.522341324253055</v>
      </c>
      <c r="I920" s="21">
        <v>2</v>
      </c>
      <c r="J920" s="22">
        <v>1525.8146268</v>
      </c>
      <c r="K920" s="22">
        <v>1409.5925769</v>
      </c>
      <c r="L920" s="22">
        <v>1449.209967</v>
      </c>
      <c r="M920" s="22">
        <v>1236.2589181000001</v>
      </c>
      <c r="N920" s="22">
        <v>1032</v>
      </c>
      <c r="O920" s="23"/>
      <c r="P920" s="24">
        <v>2.16</v>
      </c>
      <c r="Q920" s="25">
        <v>2.93</v>
      </c>
      <c r="R920" s="26">
        <v>0.56999999999999995</v>
      </c>
      <c r="S920" s="25">
        <v>1.47</v>
      </c>
      <c r="T920" s="27">
        <v>2.09</v>
      </c>
      <c r="U920" s="28"/>
      <c r="V920" s="29">
        <v>201912</v>
      </c>
      <c r="W920" s="23">
        <v>211</v>
      </c>
      <c r="X920" s="23">
        <v>180</v>
      </c>
      <c r="Y920" s="23">
        <v>197</v>
      </c>
      <c r="Z920" s="23">
        <v>196</v>
      </c>
      <c r="AA920" s="30">
        <v>186</v>
      </c>
      <c r="AB920" s="26">
        <v>-5.1020408163265252</v>
      </c>
      <c r="AC920" s="31">
        <v>-11.848341232227488</v>
      </c>
      <c r="AD920" s="23">
        <v>-28</v>
      </c>
      <c r="AE920" s="23">
        <v>6</v>
      </c>
      <c r="AF920" s="23">
        <v>4</v>
      </c>
      <c r="AG920" s="23">
        <v>2</v>
      </c>
      <c r="AH920" s="30">
        <v>-122</v>
      </c>
      <c r="AI920" s="26" t="s">
        <v>1892</v>
      </c>
      <c r="AJ920" s="31" t="s">
        <v>1909</v>
      </c>
      <c r="AK920" s="26">
        <v>-14.492753623188406</v>
      </c>
      <c r="AL920" s="26">
        <v>-9.3818181818181809</v>
      </c>
      <c r="AM920" s="26">
        <v>1.2604580152671756</v>
      </c>
      <c r="AN920" s="26">
        <v>-13.435114503816795</v>
      </c>
      <c r="AO920" s="32">
        <v>122.19847328244275</v>
      </c>
      <c r="AP920" s="40" t="s">
        <v>1890</v>
      </c>
      <c r="AQ920" s="31" t="s">
        <v>1890</v>
      </c>
      <c r="AR920" s="33">
        <v>818.75</v>
      </c>
      <c r="AS920" s="34">
        <v>810</v>
      </c>
      <c r="AT920" s="34" t="s">
        <v>1890</v>
      </c>
      <c r="AU920" s="33">
        <v>1000.5</v>
      </c>
      <c r="AW920" s="34">
        <v>2.16</v>
      </c>
    </row>
    <row r="921" spans="1:49" s="34" customFormat="1" ht="21" customHeight="1" x14ac:dyDescent="0.3">
      <c r="A921" s="18">
        <v>7680</v>
      </c>
      <c r="B921" s="19" t="s">
        <v>897</v>
      </c>
      <c r="C921" s="20" t="s">
        <v>1899</v>
      </c>
      <c r="D921" s="20" t="s">
        <v>2023</v>
      </c>
      <c r="E921" s="21">
        <v>-23.466707339807137</v>
      </c>
      <c r="F921" s="21">
        <v>-6.2642699987546235</v>
      </c>
      <c r="G921" s="21">
        <v>-5.1914034198703662</v>
      </c>
      <c r="H921" s="21">
        <v>-8.5150374396131934</v>
      </c>
      <c r="I921" s="21">
        <v>3.4</v>
      </c>
      <c r="J921" s="22">
        <v>1475.175</v>
      </c>
      <c r="K921" s="22">
        <v>1204.45</v>
      </c>
      <c r="L921" s="22">
        <v>1190.820285</v>
      </c>
      <c r="M921" s="22">
        <v>1234.0825950000001</v>
      </c>
      <c r="N921" s="22">
        <v>1129</v>
      </c>
      <c r="O921" s="23"/>
      <c r="P921" s="24">
        <v>3.89</v>
      </c>
      <c r="Q921" s="25">
        <v>1.92</v>
      </c>
      <c r="R921" s="26">
        <v>0.88</v>
      </c>
      <c r="S921" s="25">
        <v>0.54</v>
      </c>
      <c r="T921" s="27">
        <v>0.56000000000000005</v>
      </c>
      <c r="U921" s="28"/>
      <c r="V921" s="29">
        <v>201912</v>
      </c>
      <c r="W921" s="23">
        <v>708</v>
      </c>
      <c r="X921" s="23">
        <v>498</v>
      </c>
      <c r="Y921" s="23">
        <v>569</v>
      </c>
      <c r="Z921" s="23">
        <v>702</v>
      </c>
      <c r="AA921" s="30">
        <v>717</v>
      </c>
      <c r="AB921" s="26">
        <v>2.1367521367521292</v>
      </c>
      <c r="AC921" s="31">
        <v>1.2711864406779627</v>
      </c>
      <c r="AD921" s="23">
        <v>27</v>
      </c>
      <c r="AE921" s="23">
        <v>31</v>
      </c>
      <c r="AF921" s="23">
        <v>14</v>
      </c>
      <c r="AG921" s="23">
        <v>28</v>
      </c>
      <c r="AH921" s="30">
        <v>51</v>
      </c>
      <c r="AI921" s="26">
        <v>82.142857142857139</v>
      </c>
      <c r="AJ921" s="31">
        <v>88.888888888888886</v>
      </c>
      <c r="AK921" s="26">
        <v>4.9879324215607399</v>
      </c>
      <c r="AL921" s="26">
        <v>9.1048387096774199</v>
      </c>
      <c r="AM921" s="26">
        <v>0.37911349899261249</v>
      </c>
      <c r="AN921" s="26">
        <v>4.1638683680322366</v>
      </c>
      <c r="AO921" s="32">
        <v>66.731027535258562</v>
      </c>
      <c r="AP921" s="40">
        <v>29.754999999999999</v>
      </c>
      <c r="AQ921" s="31">
        <v>2.5667351129363447</v>
      </c>
      <c r="AR921" s="33">
        <v>2978</v>
      </c>
      <c r="AS921" s="34">
        <v>9740</v>
      </c>
      <c r="AT921" s="34">
        <v>250</v>
      </c>
      <c r="AU921" s="33">
        <v>1987.25</v>
      </c>
      <c r="AW921" s="34">
        <v>3.89</v>
      </c>
    </row>
    <row r="922" spans="1:49" s="34" customFormat="1" ht="21" customHeight="1" x14ac:dyDescent="0.3">
      <c r="A922" s="18">
        <v>82740</v>
      </c>
      <c r="B922" s="19" t="s">
        <v>808</v>
      </c>
      <c r="C922" s="20" t="s">
        <v>1955</v>
      </c>
      <c r="D922" s="20" t="s">
        <v>2482</v>
      </c>
      <c r="E922" s="21">
        <v>-36.451240596225311</v>
      </c>
      <c r="F922" s="21">
        <v>-2.545033502198546</v>
      </c>
      <c r="G922" s="21">
        <v>-32.214656635973668</v>
      </c>
      <c r="H922" s="21">
        <v>-18.440094882856016</v>
      </c>
      <c r="I922" s="21">
        <v>2.9</v>
      </c>
      <c r="J922" s="22">
        <v>1581.462816</v>
      </c>
      <c r="K922" s="22">
        <v>1031.2455445999999</v>
      </c>
      <c r="L922" s="22">
        <v>1482.62139</v>
      </c>
      <c r="M922" s="22">
        <v>1232.2231108000001</v>
      </c>
      <c r="N922" s="22">
        <v>1005</v>
      </c>
      <c r="O922" s="23"/>
      <c r="P922" s="24">
        <v>3.61</v>
      </c>
      <c r="Q922" s="25">
        <v>3.35</v>
      </c>
      <c r="R922" s="26">
        <v>2.75</v>
      </c>
      <c r="S922" s="25">
        <v>2.93</v>
      </c>
      <c r="T922" s="27">
        <v>2.61</v>
      </c>
      <c r="U922" s="28"/>
      <c r="V922" s="29">
        <v>201912</v>
      </c>
      <c r="W922" s="23">
        <v>1161</v>
      </c>
      <c r="X922" s="23">
        <v>1016</v>
      </c>
      <c r="Y922" s="23">
        <v>1718</v>
      </c>
      <c r="Z922" s="23">
        <v>1622</v>
      </c>
      <c r="AA922" s="30">
        <v>2386</v>
      </c>
      <c r="AB922" s="26">
        <v>47.102342786683103</v>
      </c>
      <c r="AC922" s="31">
        <v>105.51248923341947</v>
      </c>
      <c r="AD922" s="23">
        <v>-133</v>
      </c>
      <c r="AE922" s="23">
        <v>-138</v>
      </c>
      <c r="AF922" s="23">
        <v>-48</v>
      </c>
      <c r="AG922" s="23">
        <v>6</v>
      </c>
      <c r="AH922" s="30">
        <v>-38</v>
      </c>
      <c r="AI922" s="26" t="s">
        <v>1892</v>
      </c>
      <c r="AJ922" s="31" t="s">
        <v>1909</v>
      </c>
      <c r="AK922" s="26">
        <v>-3.2334618807475528</v>
      </c>
      <c r="AL922" s="26">
        <v>-4.6100917431192663</v>
      </c>
      <c r="AM922" s="26">
        <v>0.48727272727272725</v>
      </c>
      <c r="AN922" s="26">
        <v>-10.569696969696968</v>
      </c>
      <c r="AO922" s="32">
        <v>302.70303030303029</v>
      </c>
      <c r="AP922" s="40" t="s">
        <v>1890</v>
      </c>
      <c r="AQ922" s="31" t="s">
        <v>1890</v>
      </c>
      <c r="AR922" s="33">
        <v>2062.5</v>
      </c>
      <c r="AS922" s="34">
        <v>3050</v>
      </c>
      <c r="AT922" s="34" t="s">
        <v>1890</v>
      </c>
      <c r="AU922" s="33">
        <v>6243.25</v>
      </c>
      <c r="AW922" s="34">
        <v>3.61</v>
      </c>
    </row>
    <row r="923" spans="1:49" s="34" customFormat="1" ht="21" customHeight="1" x14ac:dyDescent="0.3">
      <c r="A923" s="18">
        <v>48550</v>
      </c>
      <c r="B923" s="19" t="s">
        <v>1262</v>
      </c>
      <c r="C923" s="20" t="s">
        <v>1934</v>
      </c>
      <c r="D923" s="20" t="s">
        <v>2352</v>
      </c>
      <c r="E923" s="21">
        <v>-45.316731326791569</v>
      </c>
      <c r="F923" s="21">
        <v>-21.099855200084981</v>
      </c>
      <c r="G923" s="21">
        <v>-24.857004952461892</v>
      </c>
      <c r="H923" s="21">
        <v>-15.679234564976309</v>
      </c>
      <c r="I923" s="21">
        <v>8.3000000000000007</v>
      </c>
      <c r="J923" s="22">
        <v>1900.0327252</v>
      </c>
      <c r="K923" s="22">
        <v>1316.854364</v>
      </c>
      <c r="L923" s="22">
        <v>1382.6970822000001</v>
      </c>
      <c r="M923" s="22">
        <v>1232.1994405999999</v>
      </c>
      <c r="N923" s="22">
        <v>1039</v>
      </c>
      <c r="O923" s="23"/>
      <c r="P923" s="24">
        <v>3.63</v>
      </c>
      <c r="Q923" s="25">
        <v>3.62</v>
      </c>
      <c r="R923" s="26">
        <v>3.74</v>
      </c>
      <c r="S923" s="25">
        <v>3.76</v>
      </c>
      <c r="T923" s="27">
        <v>3.41</v>
      </c>
      <c r="U923" s="28"/>
      <c r="V923" s="29">
        <v>201912</v>
      </c>
      <c r="W923" s="23">
        <v>625</v>
      </c>
      <c r="X923" s="23">
        <v>352</v>
      </c>
      <c r="Y923" s="23">
        <v>427</v>
      </c>
      <c r="Z923" s="23">
        <v>398</v>
      </c>
      <c r="AA923" s="30">
        <v>488</v>
      </c>
      <c r="AB923" s="26">
        <v>22.613065326633162</v>
      </c>
      <c r="AC923" s="31">
        <v>-21.919999999999995</v>
      </c>
      <c r="AD923" s="23">
        <v>9</v>
      </c>
      <c r="AE923" s="23">
        <v>-21</v>
      </c>
      <c r="AF923" s="23">
        <v>9</v>
      </c>
      <c r="AG923" s="23">
        <v>25</v>
      </c>
      <c r="AH923" s="30">
        <v>36</v>
      </c>
      <c r="AI923" s="26">
        <v>43.999999999999993</v>
      </c>
      <c r="AJ923" s="31">
        <v>300</v>
      </c>
      <c r="AK923" s="26">
        <v>2.9429429429429428</v>
      </c>
      <c r="AL923" s="26">
        <v>21.204081632653061</v>
      </c>
      <c r="AM923" s="26">
        <v>0.91140350877192977</v>
      </c>
      <c r="AN923" s="26">
        <v>4.2982456140350882</v>
      </c>
      <c r="AO923" s="32">
        <v>174.34210526315789</v>
      </c>
      <c r="AP923" s="40" t="s">
        <v>1890</v>
      </c>
      <c r="AQ923" s="31" t="s">
        <v>1890</v>
      </c>
      <c r="AR923" s="33">
        <v>1140</v>
      </c>
      <c r="AS923" s="34">
        <v>1105</v>
      </c>
      <c r="AT923" s="34" t="s">
        <v>1890</v>
      </c>
      <c r="AU923" s="33">
        <v>1987.5</v>
      </c>
      <c r="AW923" s="34">
        <v>3.63</v>
      </c>
    </row>
    <row r="924" spans="1:49" s="34" customFormat="1" ht="21" customHeight="1" x14ac:dyDescent="0.3">
      <c r="A924" s="18">
        <v>950130</v>
      </c>
      <c r="B924" s="19" t="s">
        <v>1839</v>
      </c>
      <c r="C924" s="20" t="s">
        <v>3226</v>
      </c>
      <c r="D924" s="20" t="s">
        <v>3227</v>
      </c>
      <c r="E924" s="21">
        <v>52.422385900103109</v>
      </c>
      <c r="F924" s="21">
        <v>138.25365550350011</v>
      </c>
      <c r="G924" s="21">
        <v>145.1263571045626</v>
      </c>
      <c r="H924" s="21">
        <v>39.497352333102675</v>
      </c>
      <c r="I924" s="21">
        <v>5.5</v>
      </c>
      <c r="J924" s="22">
        <v>1123.1945949999999</v>
      </c>
      <c r="K924" s="22">
        <v>718.56190260000005</v>
      </c>
      <c r="L924" s="22">
        <v>698.41530720000003</v>
      </c>
      <c r="M924" s="22">
        <v>1227.26343645</v>
      </c>
      <c r="N924" s="22">
        <v>1712</v>
      </c>
      <c r="O924" s="23"/>
      <c r="P924" s="24">
        <v>7.32</v>
      </c>
      <c r="Q924" s="25">
        <v>6.14</v>
      </c>
      <c r="R924" s="26">
        <v>5.8</v>
      </c>
      <c r="S924" s="25">
        <v>3.85</v>
      </c>
      <c r="T924" s="27">
        <v>5.54</v>
      </c>
      <c r="U924" s="28"/>
      <c r="V924" s="29">
        <v>201912</v>
      </c>
      <c r="W924" s="23">
        <v>84</v>
      </c>
      <c r="X924" s="23">
        <v>103</v>
      </c>
      <c r="Y924" s="23">
        <v>104</v>
      </c>
      <c r="Z924" s="23">
        <v>126</v>
      </c>
      <c r="AA924" s="30">
        <v>98</v>
      </c>
      <c r="AB924" s="26">
        <v>-22.222222222222221</v>
      </c>
      <c r="AC924" s="31">
        <v>16.666666666666675</v>
      </c>
      <c r="AD924" s="23">
        <v>-22</v>
      </c>
      <c r="AE924" s="23">
        <v>-11</v>
      </c>
      <c r="AF924" s="23">
        <v>-7</v>
      </c>
      <c r="AG924" s="23">
        <v>-38</v>
      </c>
      <c r="AH924" s="30">
        <v>-25</v>
      </c>
      <c r="AI924" s="26" t="s">
        <v>1909</v>
      </c>
      <c r="AJ924" s="31" t="s">
        <v>1909</v>
      </c>
      <c r="AK924" s="26">
        <v>-18.793503480278424</v>
      </c>
      <c r="AL924" s="26">
        <v>-21.135802469135804</v>
      </c>
      <c r="AM924" s="26">
        <v>4.5231175693527081</v>
      </c>
      <c r="AN924" s="26">
        <v>-21.400264200792602</v>
      </c>
      <c r="AO924" s="32">
        <v>123.97622192866578</v>
      </c>
      <c r="AP924" s="40" t="s">
        <v>1890</v>
      </c>
      <c r="AQ924" s="31" t="s">
        <v>1890</v>
      </c>
      <c r="AR924" s="33">
        <v>378.5</v>
      </c>
      <c r="AS924" s="34">
        <v>5100</v>
      </c>
      <c r="AT924" s="34" t="s">
        <v>1890</v>
      </c>
      <c r="AU924" s="33">
        <v>469.25</v>
      </c>
      <c r="AW924" s="34">
        <v>7.32</v>
      </c>
    </row>
    <row r="925" spans="1:49" s="34" customFormat="1" ht="21" customHeight="1" x14ac:dyDescent="0.3">
      <c r="A925" s="18">
        <v>11690</v>
      </c>
      <c r="B925" s="19" t="s">
        <v>317</v>
      </c>
      <c r="C925" s="20" t="s">
        <v>2039</v>
      </c>
      <c r="D925" s="20" t="s">
        <v>2139</v>
      </c>
      <c r="E925" s="21">
        <v>-84.980929769064019</v>
      </c>
      <c r="F925" s="21">
        <v>-80.178895417717087</v>
      </c>
      <c r="G925" s="21">
        <v>-74.224235847829576</v>
      </c>
      <c r="H925" s="21">
        <v>-41.735855859069623</v>
      </c>
      <c r="I925" s="21">
        <v>0</v>
      </c>
      <c r="J925" s="22">
        <v>4753.956064</v>
      </c>
      <c r="K925" s="22">
        <v>3602.2210418999998</v>
      </c>
      <c r="L925" s="22">
        <v>2770.0439676000001</v>
      </c>
      <c r="M925" s="22">
        <v>1225.45351095</v>
      </c>
      <c r="N925" s="22">
        <v>714</v>
      </c>
      <c r="O925" s="23"/>
      <c r="P925" s="24">
        <v>2.17</v>
      </c>
      <c r="Q925" s="25">
        <v>4.18</v>
      </c>
      <c r="R925" s="26">
        <v>5.94</v>
      </c>
      <c r="S925" s="25">
        <v>5.93</v>
      </c>
      <c r="T925" s="27">
        <v>5.26</v>
      </c>
      <c r="U925" s="28"/>
      <c r="V925" s="29">
        <v>201912</v>
      </c>
      <c r="W925" s="23">
        <v>212</v>
      </c>
      <c r="X925" s="23">
        <v>224</v>
      </c>
      <c r="Y925" s="23">
        <v>209</v>
      </c>
      <c r="Z925" s="23">
        <v>296</v>
      </c>
      <c r="AA925" s="30">
        <v>353</v>
      </c>
      <c r="AB925" s="26">
        <v>19.256756756756754</v>
      </c>
      <c r="AC925" s="31">
        <v>66.50943396226414</v>
      </c>
      <c r="AD925" s="23">
        <v>-108</v>
      </c>
      <c r="AE925" s="23">
        <v>-35</v>
      </c>
      <c r="AF925" s="23">
        <v>-1</v>
      </c>
      <c r="AG925" s="23">
        <v>-4</v>
      </c>
      <c r="AH925" s="30">
        <v>-11</v>
      </c>
      <c r="AI925" s="26" t="s">
        <v>1909</v>
      </c>
      <c r="AJ925" s="31" t="s">
        <v>1909</v>
      </c>
      <c r="AK925" s="26">
        <v>-4.7134935304990755</v>
      </c>
      <c r="AL925" s="26">
        <v>-14</v>
      </c>
      <c r="AM925" s="26">
        <v>0.65145985401459849</v>
      </c>
      <c r="AN925" s="26">
        <v>-4.6532846715328464</v>
      </c>
      <c r="AO925" s="32">
        <v>76.482664233576642</v>
      </c>
      <c r="AP925" s="40" t="s">
        <v>1890</v>
      </c>
      <c r="AQ925" s="31" t="s">
        <v>1890</v>
      </c>
      <c r="AR925" s="33">
        <v>1096</v>
      </c>
      <c r="AS925" s="34">
        <v>1220</v>
      </c>
      <c r="AT925" s="34" t="s">
        <v>1890</v>
      </c>
      <c r="AU925" s="33">
        <v>838.25</v>
      </c>
      <c r="AW925" s="34">
        <v>2.17</v>
      </c>
    </row>
    <row r="926" spans="1:49" s="34" customFormat="1" ht="21" customHeight="1" x14ac:dyDescent="0.3">
      <c r="A926" s="18">
        <v>138360</v>
      </c>
      <c r="B926" s="19" t="s">
        <v>1131</v>
      </c>
      <c r="C926" s="20" t="s">
        <v>1897</v>
      </c>
      <c r="D926" s="20" t="s">
        <v>2259</v>
      </c>
      <c r="E926" s="21">
        <v>3.1361452618128283E-2</v>
      </c>
      <c r="F926" s="21">
        <v>3.1361452618128283E-2</v>
      </c>
      <c r="G926" s="21">
        <v>3.1361452618128283E-2</v>
      </c>
      <c r="H926" s="21">
        <v>3.1361452618128283E-2</v>
      </c>
      <c r="I926" s="21">
        <v>0</v>
      </c>
      <c r="J926" s="22">
        <v>1221.6168832000001</v>
      </c>
      <c r="K926" s="22">
        <v>1221.6168832000001</v>
      </c>
      <c r="L926" s="22">
        <v>1221.6168832000001</v>
      </c>
      <c r="M926" s="22">
        <v>1221.6168832000001</v>
      </c>
      <c r="N926" s="22">
        <v>1222</v>
      </c>
      <c r="O926" s="23"/>
      <c r="P926" s="24">
        <v>15.06</v>
      </c>
      <c r="Q926" s="25">
        <v>14.91</v>
      </c>
      <c r="R926" s="26">
        <v>14.92</v>
      </c>
      <c r="S926" s="25">
        <v>14.91</v>
      </c>
      <c r="T926" s="27">
        <v>14.95</v>
      </c>
      <c r="U926" s="28"/>
      <c r="V926" s="29">
        <v>201912</v>
      </c>
      <c r="W926" s="23">
        <v>53</v>
      </c>
      <c r="X926" s="23">
        <v>49</v>
      </c>
      <c r="Y926" s="23">
        <v>56</v>
      </c>
      <c r="Z926" s="23">
        <v>47</v>
      </c>
      <c r="AA926" s="30">
        <v>36</v>
      </c>
      <c r="AB926" s="26">
        <v>-23.404255319148938</v>
      </c>
      <c r="AC926" s="31">
        <v>-32.075471698113212</v>
      </c>
      <c r="AD926" s="23">
        <v>-17</v>
      </c>
      <c r="AE926" s="23">
        <v>-7</v>
      </c>
      <c r="AF926" s="23">
        <v>0</v>
      </c>
      <c r="AG926" s="23">
        <v>3</v>
      </c>
      <c r="AH926" s="30">
        <v>-7</v>
      </c>
      <c r="AI926" s="26" t="s">
        <v>1892</v>
      </c>
      <c r="AJ926" s="31" t="s">
        <v>1909</v>
      </c>
      <c r="AK926" s="26">
        <v>-5.8510638297872344</v>
      </c>
      <c r="AL926" s="26">
        <v>-111.09090909090909</v>
      </c>
      <c r="AM926" s="26">
        <v>1.7073000349283969</v>
      </c>
      <c r="AN926" s="26">
        <v>-1.5368494586098498</v>
      </c>
      <c r="AO926" s="32">
        <v>19.804400977995108</v>
      </c>
      <c r="AP926" s="40" t="s">
        <v>1890</v>
      </c>
      <c r="AQ926" s="31" t="s">
        <v>1890</v>
      </c>
      <c r="AR926" s="33">
        <v>715.75</v>
      </c>
      <c r="AS926" s="34">
        <v>4480</v>
      </c>
      <c r="AT926" s="34" t="s">
        <v>1890</v>
      </c>
      <c r="AU926" s="33">
        <v>141.75</v>
      </c>
      <c r="AW926" s="34">
        <v>15.06</v>
      </c>
    </row>
    <row r="927" spans="1:49" s="34" customFormat="1" ht="21" customHeight="1" x14ac:dyDescent="0.3">
      <c r="A927" s="18">
        <v>44820</v>
      </c>
      <c r="B927" s="19" t="s">
        <v>1803</v>
      </c>
      <c r="C927" s="20" t="s">
        <v>1905</v>
      </c>
      <c r="D927" s="20" t="s">
        <v>1906</v>
      </c>
      <c r="E927" s="21">
        <v>-43.781902923802818</v>
      </c>
      <c r="F927" s="21">
        <v>1.1491630791810259</v>
      </c>
      <c r="G927" s="21">
        <v>-6.4370241517575311</v>
      </c>
      <c r="H927" s="21">
        <v>3.1402883366452361</v>
      </c>
      <c r="I927" s="21">
        <v>12</v>
      </c>
      <c r="J927" s="22">
        <v>2237.7135929999999</v>
      </c>
      <c r="K927" s="22">
        <v>1243.7077695</v>
      </c>
      <c r="L927" s="22">
        <v>1344.5489399999999</v>
      </c>
      <c r="M927" s="22">
        <v>1219.6979670000001</v>
      </c>
      <c r="N927" s="22">
        <v>1258</v>
      </c>
      <c r="O927" s="23"/>
      <c r="P927" s="24">
        <v>7.91</v>
      </c>
      <c r="Q927" s="25">
        <v>8.16</v>
      </c>
      <c r="R927" s="26">
        <v>7.58</v>
      </c>
      <c r="S927" s="25">
        <v>7.29</v>
      </c>
      <c r="T927" s="27">
        <v>5.76</v>
      </c>
      <c r="U927" s="28"/>
      <c r="V927" s="29">
        <v>201912</v>
      </c>
      <c r="W927" s="23">
        <v>1220</v>
      </c>
      <c r="X927" s="23">
        <v>1155</v>
      </c>
      <c r="Y927" s="23">
        <v>1134</v>
      </c>
      <c r="Z927" s="23">
        <v>1254</v>
      </c>
      <c r="AA927" s="30">
        <v>1141</v>
      </c>
      <c r="AB927" s="26">
        <v>-9.0111642743221694</v>
      </c>
      <c r="AC927" s="31">
        <v>-6.4754098360655714</v>
      </c>
      <c r="AD927" s="23">
        <v>65</v>
      </c>
      <c r="AE927" s="23">
        <v>37</v>
      </c>
      <c r="AF927" s="23">
        <v>19</v>
      </c>
      <c r="AG927" s="23">
        <v>-22</v>
      </c>
      <c r="AH927" s="30">
        <v>-107</v>
      </c>
      <c r="AI927" s="26" t="s">
        <v>1909</v>
      </c>
      <c r="AJ927" s="31" t="s">
        <v>1892</v>
      </c>
      <c r="AK927" s="26">
        <v>-1.5584970111016225</v>
      </c>
      <c r="AL927" s="26">
        <v>-17.232876712328768</v>
      </c>
      <c r="AM927" s="26">
        <v>0.35496613995485327</v>
      </c>
      <c r="AN927" s="26">
        <v>-2.0598194130925505</v>
      </c>
      <c r="AO927" s="32">
        <v>154.96613995485328</v>
      </c>
      <c r="AP927" s="40">
        <v>-17.184999999999999</v>
      </c>
      <c r="AQ927" s="31">
        <v>1.9083969465648856</v>
      </c>
      <c r="AR927" s="33">
        <v>3544</v>
      </c>
      <c r="AS927" s="34">
        <v>13100</v>
      </c>
      <c r="AT927" s="34">
        <v>250</v>
      </c>
      <c r="AU927" s="33">
        <v>5492</v>
      </c>
      <c r="AW927" s="34">
        <v>7.91</v>
      </c>
    </row>
    <row r="928" spans="1:49" s="34" customFormat="1" ht="21" customHeight="1" x14ac:dyDescent="0.3">
      <c r="A928" s="18">
        <v>64820</v>
      </c>
      <c r="B928" s="19" t="s">
        <v>822</v>
      </c>
      <c r="C928" s="20" t="s">
        <v>1955</v>
      </c>
      <c r="D928" s="20" t="s">
        <v>2845</v>
      </c>
      <c r="E928" s="21">
        <v>67.999719508343688</v>
      </c>
      <c r="F928" s="21">
        <v>94.879674629678675</v>
      </c>
      <c r="G928" s="21">
        <v>71.733396160255978</v>
      </c>
      <c r="H928" s="21">
        <v>-18.260231179015896</v>
      </c>
      <c r="I928" s="21">
        <v>1.2</v>
      </c>
      <c r="J928" s="22">
        <v>592.26289359999998</v>
      </c>
      <c r="K928" s="22">
        <v>510.57146</v>
      </c>
      <c r="L928" s="22">
        <v>579.38643400000001</v>
      </c>
      <c r="M928" s="22">
        <v>1217.2777270500001</v>
      </c>
      <c r="N928" s="22">
        <v>995</v>
      </c>
      <c r="O928" s="23"/>
      <c r="P928" s="24">
        <v>2.09</v>
      </c>
      <c r="Q928" s="25">
        <v>1.91</v>
      </c>
      <c r="R928" s="26">
        <v>3.45</v>
      </c>
      <c r="S928" s="25">
        <v>0.41</v>
      </c>
      <c r="T928" s="27">
        <v>0.49</v>
      </c>
      <c r="U928" s="28"/>
      <c r="V928" s="29">
        <v>201912</v>
      </c>
      <c r="W928" s="23">
        <v>698</v>
      </c>
      <c r="X928" s="23">
        <v>740</v>
      </c>
      <c r="Y928" s="23">
        <v>892</v>
      </c>
      <c r="Z928" s="23">
        <v>916</v>
      </c>
      <c r="AA928" s="30">
        <v>966</v>
      </c>
      <c r="AB928" s="26">
        <v>5.4585152838428019</v>
      </c>
      <c r="AC928" s="31">
        <v>38.395415472779362</v>
      </c>
      <c r="AD928" s="23">
        <v>-33</v>
      </c>
      <c r="AE928" s="23">
        <v>36</v>
      </c>
      <c r="AF928" s="23">
        <v>97</v>
      </c>
      <c r="AG928" s="23">
        <v>19</v>
      </c>
      <c r="AH928" s="30">
        <v>14</v>
      </c>
      <c r="AI928" s="26">
        <v>-26.315789473684216</v>
      </c>
      <c r="AJ928" s="31" t="s">
        <v>1912</v>
      </c>
      <c r="AK928" s="26">
        <v>4.7239612976664773</v>
      </c>
      <c r="AL928" s="26">
        <v>5.9939759036144578</v>
      </c>
      <c r="AM928" s="26">
        <v>0.53237025147137507</v>
      </c>
      <c r="AN928" s="26">
        <v>8.8817549491706789</v>
      </c>
      <c r="AO928" s="32">
        <v>1303.2102728731943</v>
      </c>
      <c r="AP928" s="40" t="s">
        <v>1890</v>
      </c>
      <c r="AQ928" s="31" t="s">
        <v>1890</v>
      </c>
      <c r="AR928" s="33">
        <v>1869</v>
      </c>
      <c r="AS928" s="34">
        <v>3470</v>
      </c>
      <c r="AT928" s="34" t="s">
        <v>1890</v>
      </c>
      <c r="AU928" s="33">
        <v>24357</v>
      </c>
      <c r="AW928" s="34">
        <v>2.09</v>
      </c>
    </row>
    <row r="929" spans="1:49" s="34" customFormat="1" ht="21" customHeight="1" x14ac:dyDescent="0.3">
      <c r="A929" s="18">
        <v>61250</v>
      </c>
      <c r="B929" s="19" t="s">
        <v>1653</v>
      </c>
      <c r="C929" s="20" t="s">
        <v>1917</v>
      </c>
      <c r="D929" s="20" t="s">
        <v>2082</v>
      </c>
      <c r="E929" s="21">
        <v>88.107606087729252</v>
      </c>
      <c r="F929" s="21">
        <v>144.63906591374283</v>
      </c>
      <c r="G929" s="21">
        <v>111.87158067719886</v>
      </c>
      <c r="H929" s="21">
        <v>65.006677731822009</v>
      </c>
      <c r="I929" s="21">
        <v>4.5</v>
      </c>
      <c r="J929" s="22">
        <v>1066.4108920000001</v>
      </c>
      <c r="K929" s="22">
        <v>819.98351019999996</v>
      </c>
      <c r="L929" s="22">
        <v>946.79994060000001</v>
      </c>
      <c r="M929" s="22">
        <v>1215.7083746999999</v>
      </c>
      <c r="N929" s="22">
        <v>2006</v>
      </c>
      <c r="O929" s="23"/>
      <c r="P929" s="24">
        <v>4.46</v>
      </c>
      <c r="Q929" s="25">
        <v>2.82</v>
      </c>
      <c r="R929" s="26">
        <v>2.83</v>
      </c>
      <c r="S929" s="25">
        <v>1.1000000000000001</v>
      </c>
      <c r="T929" s="27">
        <v>0.47</v>
      </c>
      <c r="U929" s="28"/>
      <c r="V929" s="29">
        <v>201912</v>
      </c>
      <c r="W929" s="23">
        <v>258</v>
      </c>
      <c r="X929" s="23">
        <v>252</v>
      </c>
      <c r="Y929" s="23">
        <v>252</v>
      </c>
      <c r="Z929" s="23">
        <v>271</v>
      </c>
      <c r="AA929" s="30">
        <v>312</v>
      </c>
      <c r="AB929" s="26">
        <v>15.12915129151291</v>
      </c>
      <c r="AC929" s="31">
        <v>20.930232558139529</v>
      </c>
      <c r="AD929" s="23">
        <v>15</v>
      </c>
      <c r="AE929" s="23">
        <v>17</v>
      </c>
      <c r="AF929" s="23">
        <v>10</v>
      </c>
      <c r="AG929" s="23">
        <v>4</v>
      </c>
      <c r="AH929" s="30">
        <v>10</v>
      </c>
      <c r="AI929" s="26">
        <v>150</v>
      </c>
      <c r="AJ929" s="31">
        <v>-33.333333333333336</v>
      </c>
      <c r="AK929" s="26">
        <v>3.7718491260349589</v>
      </c>
      <c r="AL929" s="26">
        <v>48.926829268292686</v>
      </c>
      <c r="AM929" s="26">
        <v>1.8960302457466918</v>
      </c>
      <c r="AN929" s="26">
        <v>3.8752362948960304</v>
      </c>
      <c r="AO929" s="32">
        <v>19.706994328922494</v>
      </c>
      <c r="AP929" s="40">
        <v>64.203000000000003</v>
      </c>
      <c r="AQ929" s="31">
        <v>1.0775862068965518</v>
      </c>
      <c r="AR929" s="33">
        <v>1058</v>
      </c>
      <c r="AS929" s="34">
        <v>11600</v>
      </c>
      <c r="AT929" s="34">
        <v>125</v>
      </c>
      <c r="AU929" s="33">
        <v>208.5</v>
      </c>
      <c r="AW929" s="34">
        <v>4.46</v>
      </c>
    </row>
    <row r="930" spans="1:49" s="34" customFormat="1" ht="21" customHeight="1" x14ac:dyDescent="0.3">
      <c r="A930" s="18">
        <v>39830</v>
      </c>
      <c r="B930" s="19" t="s">
        <v>1293</v>
      </c>
      <c r="C930" s="20" t="s">
        <v>2037</v>
      </c>
      <c r="D930" s="20" t="s">
        <v>2587</v>
      </c>
      <c r="E930" s="21">
        <v>-6.5597433596859993</v>
      </c>
      <c r="F930" s="21">
        <v>-9.1433449257776189</v>
      </c>
      <c r="G930" s="21">
        <v>-28.04418193026914</v>
      </c>
      <c r="H930" s="21">
        <v>-12.761530304839585</v>
      </c>
      <c r="I930" s="21">
        <v>3</v>
      </c>
      <c r="J930" s="22">
        <v>1135.4848950000001</v>
      </c>
      <c r="K930" s="22">
        <v>1167.773565</v>
      </c>
      <c r="L930" s="22">
        <v>1474.51593</v>
      </c>
      <c r="M930" s="22">
        <v>1216.2065700000001</v>
      </c>
      <c r="N930" s="22">
        <v>1061</v>
      </c>
      <c r="O930" s="23"/>
      <c r="P930" s="24">
        <v>2.4900000000000002</v>
      </c>
      <c r="Q930" s="25">
        <v>2.4700000000000002</v>
      </c>
      <c r="R930" s="26">
        <v>5.65</v>
      </c>
      <c r="S930" s="25">
        <v>3.87</v>
      </c>
      <c r="T930" s="27">
        <v>2.76</v>
      </c>
      <c r="U930" s="28"/>
      <c r="V930" s="29">
        <v>201912</v>
      </c>
      <c r="W930" s="23">
        <v>438</v>
      </c>
      <c r="X930" s="23">
        <v>381</v>
      </c>
      <c r="Y930" s="23">
        <v>401</v>
      </c>
      <c r="Z930" s="23">
        <v>426</v>
      </c>
      <c r="AA930" s="30">
        <v>363</v>
      </c>
      <c r="AB930" s="26">
        <v>-14.7887323943662</v>
      </c>
      <c r="AC930" s="31">
        <v>-17.12328767123288</v>
      </c>
      <c r="AD930" s="23">
        <v>15</v>
      </c>
      <c r="AE930" s="23">
        <v>52</v>
      </c>
      <c r="AF930" s="23">
        <v>43</v>
      </c>
      <c r="AG930" s="23">
        <v>62</v>
      </c>
      <c r="AH930" s="30">
        <v>-31</v>
      </c>
      <c r="AI930" s="26" t="s">
        <v>1892</v>
      </c>
      <c r="AJ930" s="31" t="s">
        <v>1892</v>
      </c>
      <c r="AK930" s="26">
        <v>8.0203691915977071</v>
      </c>
      <c r="AL930" s="26">
        <v>8.4206349206349209</v>
      </c>
      <c r="AM930" s="26">
        <v>0.98400185485740788</v>
      </c>
      <c r="AN930" s="26">
        <v>11.685601669371668</v>
      </c>
      <c r="AO930" s="32">
        <v>132.83097611871085</v>
      </c>
      <c r="AP930" s="40">
        <v>54.454000000000001</v>
      </c>
      <c r="AQ930" s="31">
        <v>2.028397565922921</v>
      </c>
      <c r="AR930" s="33">
        <v>1078.25</v>
      </c>
      <c r="AS930" s="34">
        <v>9860</v>
      </c>
      <c r="AT930" s="34">
        <v>200</v>
      </c>
      <c r="AU930" s="33">
        <v>1432.25</v>
      </c>
      <c r="AW930" s="34">
        <v>2.4900000000000002</v>
      </c>
    </row>
    <row r="931" spans="1:49" s="34" customFormat="1" ht="21" customHeight="1" x14ac:dyDescent="0.3">
      <c r="A931" s="18">
        <v>290740</v>
      </c>
      <c r="B931" s="19" t="s">
        <v>224</v>
      </c>
      <c r="C931" s="20" t="s">
        <v>2062</v>
      </c>
      <c r="D931" s="20" t="s">
        <v>2704</v>
      </c>
      <c r="E931" s="21">
        <v>7.3427720537274421</v>
      </c>
      <c r="F931" s="21">
        <v>-18.014413384402552</v>
      </c>
      <c r="G931" s="21">
        <v>-35.517260157734867</v>
      </c>
      <c r="H931" s="21">
        <v>-25.924786462191296</v>
      </c>
      <c r="I931" s="21">
        <v>3.6</v>
      </c>
      <c r="J931" s="22">
        <v>837.50399100000004</v>
      </c>
      <c r="K931" s="22">
        <v>1096.5342045</v>
      </c>
      <c r="L931" s="22">
        <v>1394.171529</v>
      </c>
      <c r="M931" s="22">
        <v>1213.631331</v>
      </c>
      <c r="N931" s="22">
        <v>899</v>
      </c>
      <c r="O931" s="23"/>
      <c r="P931" s="24">
        <v>1.25</v>
      </c>
      <c r="Q931" s="25">
        <v>1.3</v>
      </c>
      <c r="R931" s="26">
        <v>5.01</v>
      </c>
      <c r="S931" s="25">
        <v>3.25</v>
      </c>
      <c r="T931" s="27">
        <v>3.04</v>
      </c>
      <c r="U931" s="28"/>
      <c r="V931" s="29">
        <v>201912</v>
      </c>
      <c r="W931" s="23">
        <v>210</v>
      </c>
      <c r="X931" s="23">
        <v>372</v>
      </c>
      <c r="Y931" s="23">
        <v>234</v>
      </c>
      <c r="Z931" s="23">
        <v>310</v>
      </c>
      <c r="AA931" s="30">
        <v>163</v>
      </c>
      <c r="AB931" s="26">
        <v>-47.41935483870968</v>
      </c>
      <c r="AC931" s="31">
        <v>-22.38095238095238</v>
      </c>
      <c r="AD931" s="23">
        <v>0</v>
      </c>
      <c r="AE931" s="23">
        <v>61</v>
      </c>
      <c r="AF931" s="23">
        <v>34</v>
      </c>
      <c r="AG931" s="23">
        <v>36</v>
      </c>
      <c r="AH931" s="30">
        <v>-1</v>
      </c>
      <c r="AI931" s="26" t="s">
        <v>1892</v>
      </c>
      <c r="AJ931" s="31" t="s">
        <v>1892</v>
      </c>
      <c r="AK931" s="26">
        <v>12.048192771084338</v>
      </c>
      <c r="AL931" s="26">
        <v>6.9153846153846157</v>
      </c>
      <c r="AM931" s="26">
        <v>1.2365887207702888</v>
      </c>
      <c r="AN931" s="26">
        <v>17.881705639614857</v>
      </c>
      <c r="AO931" s="32">
        <v>31.671251719394771</v>
      </c>
      <c r="AP931" s="40">
        <v>13.534000000000001</v>
      </c>
      <c r="AQ931" s="31">
        <v>2.2321428571428572</v>
      </c>
      <c r="AR931" s="33">
        <v>727</v>
      </c>
      <c r="AS931" s="34">
        <v>8960</v>
      </c>
      <c r="AT931" s="34">
        <v>200</v>
      </c>
      <c r="AU931" s="33">
        <v>230.25</v>
      </c>
      <c r="AW931" s="34">
        <v>1.25</v>
      </c>
    </row>
    <row r="932" spans="1:49" s="34" customFormat="1" ht="21" customHeight="1" x14ac:dyDescent="0.3">
      <c r="A932" s="18">
        <v>14160</v>
      </c>
      <c r="B932" s="19" t="s">
        <v>695</v>
      </c>
      <c r="C932" s="20" t="s">
        <v>2167</v>
      </c>
      <c r="D932" s="20" t="s">
        <v>2168</v>
      </c>
      <c r="E932" s="21">
        <v>-19.822877327449049</v>
      </c>
      <c r="F932" s="21">
        <v>-4.9328402596895966</v>
      </c>
      <c r="G932" s="21">
        <v>-10.071605651057702</v>
      </c>
      <c r="H932" s="21">
        <v>-10.87453774345899</v>
      </c>
      <c r="I932" s="21">
        <v>5.2</v>
      </c>
      <c r="J932" s="22">
        <v>1349.5121350500001</v>
      </c>
      <c r="K932" s="22">
        <v>1138.1427645000001</v>
      </c>
      <c r="L932" s="22">
        <v>1203.1794938999999</v>
      </c>
      <c r="M932" s="22">
        <v>1214.0189488000001</v>
      </c>
      <c r="N932" s="22">
        <v>1082</v>
      </c>
      <c r="O932" s="23"/>
      <c r="P932" s="24">
        <v>1.66</v>
      </c>
      <c r="Q932" s="25">
        <v>4.38</v>
      </c>
      <c r="R932" s="26">
        <v>2.39</v>
      </c>
      <c r="S932" s="25">
        <v>1.75</v>
      </c>
      <c r="T932" s="27">
        <v>3.03</v>
      </c>
      <c r="U932" s="28"/>
      <c r="V932" s="29">
        <v>201912</v>
      </c>
      <c r="W932" s="23">
        <v>735</v>
      </c>
      <c r="X932" s="23">
        <v>663</v>
      </c>
      <c r="Y932" s="23">
        <v>696</v>
      </c>
      <c r="Z932" s="23">
        <v>651</v>
      </c>
      <c r="AA932" s="30">
        <v>691</v>
      </c>
      <c r="AB932" s="26">
        <v>6.1443932411674451</v>
      </c>
      <c r="AC932" s="31">
        <v>-5.986394557823127</v>
      </c>
      <c r="AD932" s="23">
        <v>21</v>
      </c>
      <c r="AE932" s="23">
        <v>34</v>
      </c>
      <c r="AF932" s="23">
        <v>43</v>
      </c>
      <c r="AG932" s="23">
        <v>29</v>
      </c>
      <c r="AH932" s="30">
        <v>28</v>
      </c>
      <c r="AI932" s="26">
        <v>-3.4482758620689613</v>
      </c>
      <c r="AJ932" s="31">
        <v>33.333333333333329</v>
      </c>
      <c r="AK932" s="26">
        <v>4.9611255090707145</v>
      </c>
      <c r="AL932" s="26">
        <v>8.0746268656716413</v>
      </c>
      <c r="AM932" s="26">
        <v>0.73256601218686523</v>
      </c>
      <c r="AN932" s="26">
        <v>9.0724441435341898</v>
      </c>
      <c r="AO932" s="32">
        <v>46.022342586323632</v>
      </c>
      <c r="AP932" s="40" t="s">
        <v>1890</v>
      </c>
      <c r="AQ932" s="31" t="s">
        <v>1890</v>
      </c>
      <c r="AR932" s="33">
        <v>1477</v>
      </c>
      <c r="AS932" s="34">
        <v>998</v>
      </c>
      <c r="AT932" s="34" t="s">
        <v>1890</v>
      </c>
      <c r="AU932" s="33">
        <v>679.75</v>
      </c>
      <c r="AW932" s="34">
        <v>1.66</v>
      </c>
    </row>
    <row r="933" spans="1:49" s="34" customFormat="1" ht="21" customHeight="1" x14ac:dyDescent="0.3">
      <c r="A933" s="18">
        <v>259630</v>
      </c>
      <c r="B933" s="19" t="s">
        <v>676</v>
      </c>
      <c r="C933" s="20" t="s">
        <v>2066</v>
      </c>
      <c r="D933" s="20" t="s">
        <v>2343</v>
      </c>
      <c r="E933" s="21">
        <v>-32.391601822286972</v>
      </c>
      <c r="F933" s="21">
        <v>-0.48919583610845807</v>
      </c>
      <c r="G933" s="21">
        <v>-6.163973074545015</v>
      </c>
      <c r="H933" s="21">
        <v>-31.943906864590588</v>
      </c>
      <c r="I933" s="21">
        <v>1.9</v>
      </c>
      <c r="J933" s="22">
        <v>1221.74171</v>
      </c>
      <c r="K933" s="22">
        <v>830.06062199999997</v>
      </c>
      <c r="L933" s="22">
        <v>880.25892299999998</v>
      </c>
      <c r="M933" s="22">
        <v>1213.7046984999999</v>
      </c>
      <c r="N933" s="22">
        <v>826</v>
      </c>
      <c r="O933" s="23"/>
      <c r="P933" s="24">
        <v>1.9</v>
      </c>
      <c r="Q933" s="25">
        <v>1.65</v>
      </c>
      <c r="R933" s="26">
        <v>2.02</v>
      </c>
      <c r="S933" s="25">
        <v>5.79</v>
      </c>
      <c r="T933" s="27">
        <v>2.4</v>
      </c>
      <c r="U933" s="28"/>
      <c r="V933" s="29">
        <v>201912</v>
      </c>
      <c r="W933" s="23">
        <v>410</v>
      </c>
      <c r="X933" s="23">
        <v>14</v>
      </c>
      <c r="Y933" s="23">
        <v>436</v>
      </c>
      <c r="Z933" s="23">
        <v>299</v>
      </c>
      <c r="AA933" s="30">
        <v>294</v>
      </c>
      <c r="AB933" s="26">
        <v>-1.6722408026755842</v>
      </c>
      <c r="AC933" s="31">
        <v>-28.292682926829272</v>
      </c>
      <c r="AD933" s="23">
        <v>6</v>
      </c>
      <c r="AE933" s="23">
        <v>-21</v>
      </c>
      <c r="AF933" s="23">
        <v>47</v>
      </c>
      <c r="AG933" s="23">
        <v>18</v>
      </c>
      <c r="AH933" s="30">
        <v>-17</v>
      </c>
      <c r="AI933" s="26" t="s">
        <v>1892</v>
      </c>
      <c r="AJ933" s="31" t="s">
        <v>1892</v>
      </c>
      <c r="AK933" s="26">
        <v>2.588686481303931</v>
      </c>
      <c r="AL933" s="26">
        <v>30.592592592592592</v>
      </c>
      <c r="AM933" s="26">
        <v>2.0496277915632755</v>
      </c>
      <c r="AN933" s="26">
        <v>6.6997518610421833</v>
      </c>
      <c r="AO933" s="32">
        <v>219.91315136476425</v>
      </c>
      <c r="AP933" s="40" t="s">
        <v>1890</v>
      </c>
      <c r="AQ933" s="31" t="s">
        <v>1890</v>
      </c>
      <c r="AR933" s="33">
        <v>403</v>
      </c>
      <c r="AS933" s="34">
        <v>15950</v>
      </c>
      <c r="AT933" s="34" t="s">
        <v>1890</v>
      </c>
      <c r="AU933" s="33">
        <v>886.25</v>
      </c>
      <c r="AW933" s="34">
        <v>1.9</v>
      </c>
    </row>
    <row r="934" spans="1:49" s="34" customFormat="1" ht="21" customHeight="1" x14ac:dyDescent="0.3">
      <c r="A934" s="18">
        <v>104460</v>
      </c>
      <c r="B934" s="19" t="s">
        <v>745</v>
      </c>
      <c r="C934" s="20" t="s">
        <v>1907</v>
      </c>
      <c r="D934" s="20" t="s">
        <v>2653</v>
      </c>
      <c r="E934" s="21">
        <v>-4.0347449333022478E-2</v>
      </c>
      <c r="F934" s="21">
        <v>-12.636889030921139</v>
      </c>
      <c r="G934" s="21">
        <v>-27.455442030739576</v>
      </c>
      <c r="H934" s="21">
        <v>-23.924512218076455</v>
      </c>
      <c r="I934" s="21">
        <v>4.4000000000000004</v>
      </c>
      <c r="J934" s="22">
        <v>921.37175000000002</v>
      </c>
      <c r="K934" s="22">
        <v>1054.2207000000001</v>
      </c>
      <c r="L934" s="22">
        <v>1269.5645625</v>
      </c>
      <c r="M934" s="22">
        <v>1210.639625</v>
      </c>
      <c r="N934" s="22">
        <v>921</v>
      </c>
      <c r="O934" s="23"/>
      <c r="P934" s="24">
        <v>1.63</v>
      </c>
      <c r="Q934" s="25">
        <v>2.5299999999999998</v>
      </c>
      <c r="R934" s="26">
        <v>4.45</v>
      </c>
      <c r="S934" s="25">
        <v>3.73</v>
      </c>
      <c r="T934" s="27">
        <v>2.65</v>
      </c>
      <c r="U934" s="28"/>
      <c r="V934" s="29">
        <v>201912</v>
      </c>
      <c r="W934" s="23">
        <v>466</v>
      </c>
      <c r="X934" s="23">
        <v>538</v>
      </c>
      <c r="Y934" s="23">
        <v>304</v>
      </c>
      <c r="Z934" s="23">
        <v>305</v>
      </c>
      <c r="AA934" s="30">
        <v>509</v>
      </c>
      <c r="AB934" s="26">
        <v>66.885245901639337</v>
      </c>
      <c r="AC934" s="31">
        <v>9.227467811158796</v>
      </c>
      <c r="AD934" s="23">
        <v>100</v>
      </c>
      <c r="AE934" s="23">
        <v>87</v>
      </c>
      <c r="AF934" s="23">
        <v>57</v>
      </c>
      <c r="AG934" s="23">
        <v>75</v>
      </c>
      <c r="AH934" s="30">
        <v>65</v>
      </c>
      <c r="AI934" s="26">
        <v>-13.33333333333333</v>
      </c>
      <c r="AJ934" s="31">
        <v>-35</v>
      </c>
      <c r="AK934" s="26">
        <v>17.14975845410628</v>
      </c>
      <c r="AL934" s="26">
        <v>3.242957746478873</v>
      </c>
      <c r="AM934" s="26">
        <v>1.5382045929018788</v>
      </c>
      <c r="AN934" s="26">
        <v>47.432150313152398</v>
      </c>
      <c r="AO934" s="32">
        <v>119.24843423799582</v>
      </c>
      <c r="AP934" s="40">
        <v>15.877000000000001</v>
      </c>
      <c r="AQ934" s="31">
        <v>4.0697674418604652</v>
      </c>
      <c r="AR934" s="33">
        <v>598.75</v>
      </c>
      <c r="AS934" s="34">
        <v>8600</v>
      </c>
      <c r="AT934" s="34">
        <v>350</v>
      </c>
      <c r="AU934" s="33">
        <v>714</v>
      </c>
      <c r="AW934" s="34">
        <v>1.63</v>
      </c>
    </row>
    <row r="935" spans="1:49" s="34" customFormat="1" ht="21" customHeight="1" x14ac:dyDescent="0.3">
      <c r="A935" s="18">
        <v>96240</v>
      </c>
      <c r="B935" s="19" t="s">
        <v>1380</v>
      </c>
      <c r="C935" s="20" t="s">
        <v>2124</v>
      </c>
      <c r="D935" s="20" t="s">
        <v>2411</v>
      </c>
      <c r="E935" s="21">
        <v>-30.704577730220972</v>
      </c>
      <c r="F935" s="21">
        <v>-16.694027872396809</v>
      </c>
      <c r="G935" s="21">
        <v>-17.146777720916397</v>
      </c>
      <c r="H935" s="21">
        <v>-3.2063942898324815</v>
      </c>
      <c r="I935" s="21">
        <v>-1</v>
      </c>
      <c r="J935" s="22">
        <v>1688.4232199999999</v>
      </c>
      <c r="K935" s="22">
        <v>1404.461133</v>
      </c>
      <c r="L935" s="22">
        <v>1412.1357840000001</v>
      </c>
      <c r="M935" s="22">
        <v>1208.7575325</v>
      </c>
      <c r="N935" s="22">
        <v>1170</v>
      </c>
      <c r="O935" s="23"/>
      <c r="P935" s="24">
        <v>6.35</v>
      </c>
      <c r="Q935" s="25">
        <v>3.51</v>
      </c>
      <c r="R935" s="26">
        <v>5.13</v>
      </c>
      <c r="S935" s="25">
        <v>6.14</v>
      </c>
      <c r="T935" s="27">
        <v>5.4</v>
      </c>
      <c r="U935" s="28"/>
      <c r="V935" s="29">
        <v>201912</v>
      </c>
      <c r="W935" s="23">
        <v>371</v>
      </c>
      <c r="X935" s="23">
        <v>441</v>
      </c>
      <c r="Y935" s="23">
        <v>429</v>
      </c>
      <c r="Z935" s="23">
        <v>432</v>
      </c>
      <c r="AA935" s="30">
        <v>448</v>
      </c>
      <c r="AB935" s="26">
        <v>3.7037037037036979</v>
      </c>
      <c r="AC935" s="31">
        <v>20.75471698113207</v>
      </c>
      <c r="AD935" s="23">
        <v>0</v>
      </c>
      <c r="AE935" s="23">
        <v>67</v>
      </c>
      <c r="AF935" s="23">
        <v>69</v>
      </c>
      <c r="AG935" s="23">
        <v>54</v>
      </c>
      <c r="AH935" s="30">
        <v>37</v>
      </c>
      <c r="AI935" s="26">
        <v>-31.481481481481477</v>
      </c>
      <c r="AJ935" s="31" t="s">
        <v>1912</v>
      </c>
      <c r="AK935" s="26">
        <v>12.971428571428573</v>
      </c>
      <c r="AL935" s="26">
        <v>5.1541850220264314</v>
      </c>
      <c r="AM935" s="26">
        <v>1.2953224467201772</v>
      </c>
      <c r="AN935" s="26">
        <v>25.131469692776086</v>
      </c>
      <c r="AO935" s="32">
        <v>105.25878771104344</v>
      </c>
      <c r="AP935" s="40">
        <v>60.433999999999997</v>
      </c>
      <c r="AQ935" s="31">
        <v>6.557377049180328</v>
      </c>
      <c r="AR935" s="33">
        <v>903.25</v>
      </c>
      <c r="AS935" s="34">
        <v>15250</v>
      </c>
      <c r="AT935" s="34">
        <v>1000</v>
      </c>
      <c r="AU935" s="33">
        <v>950.75</v>
      </c>
      <c r="AW935" s="34">
        <v>6.35</v>
      </c>
    </row>
    <row r="936" spans="1:49" s="34" customFormat="1" ht="21" customHeight="1" x14ac:dyDescent="0.3">
      <c r="A936" s="18">
        <v>64290</v>
      </c>
      <c r="B936" s="19" t="s">
        <v>192</v>
      </c>
      <c r="C936" s="20" t="s">
        <v>1996</v>
      </c>
      <c r="D936" s="20" t="s">
        <v>2830</v>
      </c>
      <c r="E936" s="21">
        <v>37.351143369806138</v>
      </c>
      <c r="F936" s="21">
        <v>56.71560403265832</v>
      </c>
      <c r="G936" s="21">
        <v>48.936534150109367</v>
      </c>
      <c r="H936" s="21">
        <v>-25.377234445536491</v>
      </c>
      <c r="I936" s="21">
        <v>4</v>
      </c>
      <c r="J936" s="22">
        <v>655.98289020000004</v>
      </c>
      <c r="K936" s="22">
        <v>574.92679529999998</v>
      </c>
      <c r="L936" s="22">
        <v>604.95566459999998</v>
      </c>
      <c r="M936" s="22">
        <v>1207.4063368</v>
      </c>
      <c r="N936" s="22">
        <v>901</v>
      </c>
      <c r="O936" s="23"/>
      <c r="P936" s="24">
        <v>0</v>
      </c>
      <c r="Q936" s="25">
        <v>0</v>
      </c>
      <c r="R936" s="26">
        <v>0</v>
      </c>
      <c r="S936" s="25">
        <v>1.07</v>
      </c>
      <c r="T936" s="27">
        <v>0</v>
      </c>
      <c r="U936" s="28"/>
      <c r="V936" s="29">
        <v>201912</v>
      </c>
      <c r="W936" s="23">
        <v>46</v>
      </c>
      <c r="X936" s="23">
        <v>79</v>
      </c>
      <c r="Y936" s="23">
        <v>139</v>
      </c>
      <c r="Z936" s="23">
        <v>60</v>
      </c>
      <c r="AA936" s="30">
        <v>128</v>
      </c>
      <c r="AB936" s="26">
        <v>113.33333333333333</v>
      </c>
      <c r="AC936" s="31">
        <v>178.26086956521738</v>
      </c>
      <c r="AD936" s="23">
        <v>-37</v>
      </c>
      <c r="AE936" s="23">
        <v>6</v>
      </c>
      <c r="AF936" s="23">
        <v>26</v>
      </c>
      <c r="AG936" s="23">
        <v>-4</v>
      </c>
      <c r="AH936" s="30">
        <v>19</v>
      </c>
      <c r="AI936" s="26" t="s">
        <v>1912</v>
      </c>
      <c r="AJ936" s="31" t="s">
        <v>1912</v>
      </c>
      <c r="AK936" s="26">
        <v>11.576354679802956</v>
      </c>
      <c r="AL936" s="26">
        <v>19.170212765957448</v>
      </c>
      <c r="AM936" s="26">
        <v>4.5620253164556965</v>
      </c>
      <c r="AN936" s="26">
        <v>23.797468354430379</v>
      </c>
      <c r="AO936" s="32">
        <v>86.202531645569621</v>
      </c>
      <c r="AP936" s="40" t="s">
        <v>1890</v>
      </c>
      <c r="AQ936" s="31" t="s">
        <v>1890</v>
      </c>
      <c r="AR936" s="33">
        <v>197.5</v>
      </c>
      <c r="AS936" s="34">
        <v>7190</v>
      </c>
      <c r="AT936" s="34" t="s">
        <v>1890</v>
      </c>
      <c r="AU936" s="33">
        <v>170.25</v>
      </c>
      <c r="AW936" s="34">
        <v>0</v>
      </c>
    </row>
    <row r="937" spans="1:49" s="34" customFormat="1" ht="21" customHeight="1" x14ac:dyDescent="0.3">
      <c r="A937" s="18">
        <v>520</v>
      </c>
      <c r="B937" s="19" t="s">
        <v>1578</v>
      </c>
      <c r="C937" s="20" t="s">
        <v>1917</v>
      </c>
      <c r="D937" s="20" t="s">
        <v>2334</v>
      </c>
      <c r="E937" s="21">
        <v>-47.356478329929651</v>
      </c>
      <c r="F937" s="21">
        <v>-20.683760683760688</v>
      </c>
      <c r="G937" s="21">
        <v>-12.73274402858755</v>
      </c>
      <c r="H937" s="21">
        <v>-3.79431888865851</v>
      </c>
      <c r="I937" s="21">
        <v>1.1000000000000001</v>
      </c>
      <c r="J937" s="22">
        <v>2203.5</v>
      </c>
      <c r="K937" s="22">
        <v>1462.5</v>
      </c>
      <c r="L937" s="22">
        <v>1329.25</v>
      </c>
      <c r="M937" s="22">
        <v>1205.75</v>
      </c>
      <c r="N937" s="22">
        <v>1160</v>
      </c>
      <c r="O937" s="23"/>
      <c r="P937" s="24">
        <v>2.04</v>
      </c>
      <c r="Q937" s="25">
        <v>2.4900000000000002</v>
      </c>
      <c r="R937" s="26">
        <v>1.84</v>
      </c>
      <c r="S937" s="25">
        <v>2.4300000000000002</v>
      </c>
      <c r="T937" s="27">
        <v>2.2000000000000002</v>
      </c>
      <c r="U937" s="28"/>
      <c r="V937" s="29">
        <v>201912</v>
      </c>
      <c r="W937" s="23">
        <v>234</v>
      </c>
      <c r="X937" s="23">
        <v>304</v>
      </c>
      <c r="Y937" s="23">
        <v>302</v>
      </c>
      <c r="Z937" s="23">
        <v>303</v>
      </c>
      <c r="AA937" s="30">
        <v>301</v>
      </c>
      <c r="AB937" s="26">
        <v>-0.66006600660065695</v>
      </c>
      <c r="AC937" s="31">
        <v>28.632478632478641</v>
      </c>
      <c r="AD937" s="23">
        <v>-20</v>
      </c>
      <c r="AE937" s="23">
        <v>25</v>
      </c>
      <c r="AF937" s="23">
        <v>11</v>
      </c>
      <c r="AG937" s="23">
        <v>2</v>
      </c>
      <c r="AH937" s="30">
        <v>10</v>
      </c>
      <c r="AI937" s="26">
        <v>400</v>
      </c>
      <c r="AJ937" s="31" t="s">
        <v>1912</v>
      </c>
      <c r="AK937" s="26">
        <v>3.9669421487603307</v>
      </c>
      <c r="AL937" s="26">
        <v>24.166666666666668</v>
      </c>
      <c r="AM937" s="26">
        <v>1.9253112033195021</v>
      </c>
      <c r="AN937" s="26">
        <v>7.9668049792531113</v>
      </c>
      <c r="AO937" s="32">
        <v>175.14522821576764</v>
      </c>
      <c r="AP937" s="40">
        <v>116.908</v>
      </c>
      <c r="AQ937" s="31">
        <v>0.84033613445378152</v>
      </c>
      <c r="AR937" s="33">
        <v>602.5</v>
      </c>
      <c r="AS937" s="34">
        <v>17850</v>
      </c>
      <c r="AT937" s="34">
        <v>150</v>
      </c>
      <c r="AU937" s="33">
        <v>1055.25</v>
      </c>
      <c r="AW937" s="34">
        <v>2.04</v>
      </c>
    </row>
    <row r="938" spans="1:49" s="34" customFormat="1" ht="21" customHeight="1" x14ac:dyDescent="0.3">
      <c r="A938" s="18">
        <v>17180</v>
      </c>
      <c r="B938" s="19" t="s">
        <v>1609</v>
      </c>
      <c r="C938" s="20" t="s">
        <v>1917</v>
      </c>
      <c r="D938" s="20" t="s">
        <v>2505</v>
      </c>
      <c r="E938" s="21">
        <v>22.692321321002098</v>
      </c>
      <c r="F938" s="21">
        <v>64.383886818429986</v>
      </c>
      <c r="G938" s="21">
        <v>39.2110202861113</v>
      </c>
      <c r="H938" s="21">
        <v>38.016861521466858</v>
      </c>
      <c r="I938" s="21">
        <v>15.4</v>
      </c>
      <c r="J938" s="22">
        <v>1354.6079999999999</v>
      </c>
      <c r="K938" s="22">
        <v>1011.048</v>
      </c>
      <c r="L938" s="22">
        <v>1193.8710000000001</v>
      </c>
      <c r="M938" s="22">
        <v>1204.2006908999999</v>
      </c>
      <c r="N938" s="22">
        <v>1662</v>
      </c>
      <c r="O938" s="23"/>
      <c r="P938" s="24">
        <v>2.64</v>
      </c>
      <c r="Q938" s="25">
        <v>3.02</v>
      </c>
      <c r="R938" s="26">
        <v>2.37</v>
      </c>
      <c r="S938" s="25">
        <v>1.2</v>
      </c>
      <c r="T938" s="27">
        <v>2.2799999999999998</v>
      </c>
      <c r="U938" s="28"/>
      <c r="V938" s="29">
        <v>201912</v>
      </c>
      <c r="W938" s="23">
        <v>417</v>
      </c>
      <c r="X938" s="23">
        <v>362</v>
      </c>
      <c r="Y938" s="23">
        <v>350</v>
      </c>
      <c r="Z938" s="23">
        <v>397</v>
      </c>
      <c r="AA938" s="30">
        <v>385</v>
      </c>
      <c r="AB938" s="26">
        <v>-3.0226700251889116</v>
      </c>
      <c r="AC938" s="31">
        <v>-7.6738609112709799</v>
      </c>
      <c r="AD938" s="23">
        <v>17</v>
      </c>
      <c r="AE938" s="23">
        <v>-8</v>
      </c>
      <c r="AF938" s="23">
        <v>-51</v>
      </c>
      <c r="AG938" s="23">
        <v>-6</v>
      </c>
      <c r="AH938" s="30">
        <v>-78</v>
      </c>
      <c r="AI938" s="26" t="s">
        <v>1909</v>
      </c>
      <c r="AJ938" s="31" t="s">
        <v>1892</v>
      </c>
      <c r="AK938" s="26">
        <v>-9.571619812583668</v>
      </c>
      <c r="AL938" s="26">
        <v>-11.622377622377622</v>
      </c>
      <c r="AM938" s="26">
        <v>1.8913229018492177</v>
      </c>
      <c r="AN938" s="26">
        <v>-16.273115220483643</v>
      </c>
      <c r="AO938" s="32">
        <v>195.7325746799431</v>
      </c>
      <c r="AP938" s="40" t="s">
        <v>1890</v>
      </c>
      <c r="AQ938" s="31" t="s">
        <v>1890</v>
      </c>
      <c r="AR938" s="33">
        <v>878.75</v>
      </c>
      <c r="AS938" s="34">
        <v>6750</v>
      </c>
      <c r="AT938" s="34" t="s">
        <v>1890</v>
      </c>
      <c r="AU938" s="33">
        <v>1720</v>
      </c>
      <c r="AW938" s="34">
        <v>2.64</v>
      </c>
    </row>
    <row r="939" spans="1:49" s="34" customFormat="1" ht="21" customHeight="1" x14ac:dyDescent="0.3">
      <c r="A939" s="18">
        <v>6380</v>
      </c>
      <c r="B939" s="19" t="s">
        <v>1094</v>
      </c>
      <c r="C939" s="20" t="s">
        <v>1985</v>
      </c>
      <c r="D939" s="20" t="s">
        <v>2362</v>
      </c>
      <c r="E939" s="21">
        <v>-44.849115504682622</v>
      </c>
      <c r="F939" s="21">
        <v>-25.770308123249297</v>
      </c>
      <c r="G939" s="21">
        <v>-20.539730134932533</v>
      </c>
      <c r="H939" s="21">
        <v>-11.960132890365449</v>
      </c>
      <c r="I939" s="21">
        <v>2.2999999999999998</v>
      </c>
      <c r="J939" s="22">
        <v>1922</v>
      </c>
      <c r="K939" s="22">
        <v>1428</v>
      </c>
      <c r="L939" s="22">
        <v>1334</v>
      </c>
      <c r="M939" s="22">
        <v>1204</v>
      </c>
      <c r="N939" s="22">
        <v>1060</v>
      </c>
      <c r="O939" s="23"/>
      <c r="P939" s="24">
        <v>5.58</v>
      </c>
      <c r="Q939" s="25">
        <v>5.8</v>
      </c>
      <c r="R939" s="26">
        <v>5.53</v>
      </c>
      <c r="S939" s="25">
        <v>5.58</v>
      </c>
      <c r="T939" s="27">
        <v>4.6399999999999997</v>
      </c>
      <c r="U939" s="28"/>
      <c r="V939" s="29">
        <v>201912</v>
      </c>
      <c r="W939" s="23">
        <v>1442</v>
      </c>
      <c r="X939" s="23">
        <v>1286</v>
      </c>
      <c r="Y939" s="23">
        <v>1146</v>
      </c>
      <c r="Z939" s="23">
        <v>1063</v>
      </c>
      <c r="AA939" s="30">
        <v>908</v>
      </c>
      <c r="AB939" s="26">
        <v>-14.581373471307623</v>
      </c>
      <c r="AC939" s="31">
        <v>-37.031900138696251</v>
      </c>
      <c r="AD939" s="23">
        <v>26</v>
      </c>
      <c r="AE939" s="23">
        <v>33</v>
      </c>
      <c r="AF939" s="23">
        <v>-69</v>
      </c>
      <c r="AG939" s="23">
        <v>-105</v>
      </c>
      <c r="AH939" s="30">
        <v>-333</v>
      </c>
      <c r="AI939" s="26" t="s">
        <v>1909</v>
      </c>
      <c r="AJ939" s="31" t="s">
        <v>1892</v>
      </c>
      <c r="AK939" s="26">
        <v>-10.765387235975471</v>
      </c>
      <c r="AL939" s="26">
        <v>-2.2362869198312234</v>
      </c>
      <c r="AM939" s="26">
        <v>0.43190384027707041</v>
      </c>
      <c r="AN939" s="26">
        <v>-19.313435876540694</v>
      </c>
      <c r="AO939" s="32">
        <v>70.764999490679443</v>
      </c>
      <c r="AP939" s="40" t="s">
        <v>1890</v>
      </c>
      <c r="AQ939" s="31" t="s">
        <v>1890</v>
      </c>
      <c r="AR939" s="33">
        <v>2454.25</v>
      </c>
      <c r="AS939" s="34">
        <v>2650</v>
      </c>
      <c r="AT939" s="34" t="s">
        <v>1890</v>
      </c>
      <c r="AU939" s="33">
        <v>1736.75</v>
      </c>
      <c r="AW939" s="34">
        <v>5.58</v>
      </c>
    </row>
    <row r="940" spans="1:49" s="34" customFormat="1" ht="21" customHeight="1" x14ac:dyDescent="0.3">
      <c r="A940" s="18">
        <v>60240</v>
      </c>
      <c r="B940" s="19" t="s">
        <v>1368</v>
      </c>
      <c r="C940" s="20" t="s">
        <v>2124</v>
      </c>
      <c r="D940" s="20" t="s">
        <v>2141</v>
      </c>
      <c r="E940" s="21">
        <v>-22.934793329794022</v>
      </c>
      <c r="F940" s="21">
        <v>-26.965546486407987</v>
      </c>
      <c r="G940" s="21">
        <v>-20.963464024978474</v>
      </c>
      <c r="H940" s="21">
        <v>-15.115094555368003</v>
      </c>
      <c r="I940" s="21">
        <v>6.9</v>
      </c>
      <c r="J940" s="22">
        <v>1324.8520884</v>
      </c>
      <c r="K940" s="22">
        <v>1397.9703426000001</v>
      </c>
      <c r="L940" s="22">
        <v>1291.8076272000001</v>
      </c>
      <c r="M940" s="22">
        <v>1202.8051332</v>
      </c>
      <c r="N940" s="22">
        <v>1021</v>
      </c>
      <c r="O940" s="23"/>
      <c r="P940" s="24">
        <v>52.8</v>
      </c>
      <c r="Q940" s="25">
        <v>51.56</v>
      </c>
      <c r="R940" s="26">
        <v>48.12</v>
      </c>
      <c r="S940" s="25">
        <v>42.33</v>
      </c>
      <c r="T940" s="27">
        <v>44.53</v>
      </c>
      <c r="U940" s="28"/>
      <c r="V940" s="29">
        <v>201912</v>
      </c>
      <c r="W940" s="23">
        <v>68</v>
      </c>
      <c r="X940" s="23">
        <v>64</v>
      </c>
      <c r="Y940" s="23">
        <v>83</v>
      </c>
      <c r="Z940" s="23">
        <v>79</v>
      </c>
      <c r="AA940" s="30">
        <v>75</v>
      </c>
      <c r="AB940" s="26">
        <v>-5.0632911392405111</v>
      </c>
      <c r="AC940" s="31">
        <v>10.294117647058831</v>
      </c>
      <c r="AD940" s="23">
        <v>-16</v>
      </c>
      <c r="AE940" s="23">
        <v>5</v>
      </c>
      <c r="AF940" s="23">
        <v>0</v>
      </c>
      <c r="AG940" s="23">
        <v>6</v>
      </c>
      <c r="AH940" s="30">
        <v>-43</v>
      </c>
      <c r="AI940" s="26" t="s">
        <v>1892</v>
      </c>
      <c r="AJ940" s="31" t="s">
        <v>1909</v>
      </c>
      <c r="AK940" s="26">
        <v>-10.631229235880399</v>
      </c>
      <c r="AL940" s="26">
        <v>-31.90625</v>
      </c>
      <c r="AM940" s="26">
        <v>1.371390194761585</v>
      </c>
      <c r="AN940" s="26">
        <v>-4.2981867024848892</v>
      </c>
      <c r="AO940" s="32">
        <v>11.786433848220282</v>
      </c>
      <c r="AP940" s="40" t="s">
        <v>1890</v>
      </c>
      <c r="AQ940" s="31" t="s">
        <v>1890</v>
      </c>
      <c r="AR940" s="33">
        <v>744.5</v>
      </c>
      <c r="AS940" s="34">
        <v>4015</v>
      </c>
      <c r="AT940" s="34" t="s">
        <v>1890</v>
      </c>
      <c r="AU940" s="33">
        <v>87.75</v>
      </c>
      <c r="AW940" s="34">
        <v>52.8</v>
      </c>
    </row>
    <row r="941" spans="1:49" s="34" customFormat="1" ht="21" customHeight="1" x14ac:dyDescent="0.3">
      <c r="A941" s="18">
        <v>241770</v>
      </c>
      <c r="B941" s="19" t="s">
        <v>77</v>
      </c>
      <c r="C941" s="20" t="s">
        <v>1981</v>
      </c>
      <c r="D941" s="20" t="s">
        <v>2361</v>
      </c>
      <c r="E941" s="21">
        <v>-49.830861864310037</v>
      </c>
      <c r="F941" s="21">
        <v>-24.427707951486465</v>
      </c>
      <c r="G941" s="21">
        <v>-35.393687980029718</v>
      </c>
      <c r="H941" s="21">
        <v>-16.391831503567879</v>
      </c>
      <c r="I941" s="21">
        <v>3.9</v>
      </c>
      <c r="J941" s="22">
        <v>2003.2235700000001</v>
      </c>
      <c r="K941" s="22">
        <v>1329.85248</v>
      </c>
      <c r="L941" s="22">
        <v>1555.57556</v>
      </c>
      <c r="M941" s="22">
        <v>1202.03566</v>
      </c>
      <c r="N941" s="22">
        <v>1005</v>
      </c>
      <c r="O941" s="23"/>
      <c r="P941" s="24">
        <v>1.81</v>
      </c>
      <c r="Q941" s="25">
        <v>2.0299999999999998</v>
      </c>
      <c r="R941" s="26">
        <v>1.1100000000000001</v>
      </c>
      <c r="S941" s="25">
        <v>0.87</v>
      </c>
      <c r="T941" s="27">
        <v>0.64</v>
      </c>
      <c r="U941" s="28"/>
      <c r="V941" s="29">
        <v>201912</v>
      </c>
      <c r="W941" s="23">
        <v>219</v>
      </c>
      <c r="X941" s="23">
        <v>178</v>
      </c>
      <c r="Y941" s="23">
        <v>181</v>
      </c>
      <c r="Z941" s="23">
        <v>213</v>
      </c>
      <c r="AA941" s="30">
        <v>152</v>
      </c>
      <c r="AB941" s="26">
        <v>-28.638497652582164</v>
      </c>
      <c r="AC941" s="31">
        <v>-30.593607305936075</v>
      </c>
      <c r="AD941" s="23">
        <v>63</v>
      </c>
      <c r="AE941" s="23">
        <v>27</v>
      </c>
      <c r="AF941" s="23">
        <v>23</v>
      </c>
      <c r="AG941" s="23">
        <v>45</v>
      </c>
      <c r="AH941" s="30">
        <v>-9</v>
      </c>
      <c r="AI941" s="26" t="s">
        <v>1892</v>
      </c>
      <c r="AJ941" s="31" t="s">
        <v>1892</v>
      </c>
      <c r="AK941" s="26">
        <v>11.878453038674033</v>
      </c>
      <c r="AL941" s="26">
        <v>11.686046511627907</v>
      </c>
      <c r="AM941" s="26">
        <v>0.71049840933191943</v>
      </c>
      <c r="AN941" s="26">
        <v>6.0798868858253803</v>
      </c>
      <c r="AO941" s="32">
        <v>11.258395192647578</v>
      </c>
      <c r="AP941" s="40">
        <v>20.221</v>
      </c>
      <c r="AQ941" s="31">
        <v>1.6080402010050252</v>
      </c>
      <c r="AR941" s="33">
        <v>1414.5</v>
      </c>
      <c r="AS941" s="34">
        <v>9950</v>
      </c>
      <c r="AT941" s="34">
        <v>160</v>
      </c>
      <c r="AU941" s="33">
        <v>159.25</v>
      </c>
      <c r="AW941" s="34">
        <v>1.81</v>
      </c>
    </row>
    <row r="942" spans="1:49" s="34" customFormat="1" ht="21" customHeight="1" x14ac:dyDescent="0.3">
      <c r="A942" s="18">
        <v>203650</v>
      </c>
      <c r="B942" s="19" t="s">
        <v>1526</v>
      </c>
      <c r="C942" s="20" t="s">
        <v>2096</v>
      </c>
      <c r="D942" s="20" t="s">
        <v>2097</v>
      </c>
      <c r="E942" s="21">
        <v>-27.048298435476159</v>
      </c>
      <c r="F942" s="21">
        <v>-9.4942952465126176</v>
      </c>
      <c r="G942" s="21">
        <v>-28.350556225797451</v>
      </c>
      <c r="H942" s="21">
        <v>-13.718985602433975</v>
      </c>
      <c r="I942" s="21">
        <v>12.3</v>
      </c>
      <c r="J942" s="22">
        <v>1421.4884337999999</v>
      </c>
      <c r="K942" s="22">
        <v>1145.784128</v>
      </c>
      <c r="L942" s="22">
        <v>1447.3245644000001</v>
      </c>
      <c r="M942" s="22">
        <v>1201.8866575</v>
      </c>
      <c r="N942" s="22">
        <v>1037</v>
      </c>
      <c r="O942" s="23"/>
      <c r="P942" s="24">
        <v>1.25</v>
      </c>
      <c r="Q942" s="25">
        <v>0.79</v>
      </c>
      <c r="R942" s="26">
        <v>0.98</v>
      </c>
      <c r="S942" s="25">
        <v>0.81</v>
      </c>
      <c r="T942" s="27">
        <v>1.1100000000000001</v>
      </c>
      <c r="U942" s="28"/>
      <c r="V942" s="29">
        <v>201912</v>
      </c>
      <c r="W942" s="23">
        <v>120</v>
      </c>
      <c r="X942" s="23">
        <v>49</v>
      </c>
      <c r="Y942" s="23">
        <v>61</v>
      </c>
      <c r="Z942" s="23">
        <v>68</v>
      </c>
      <c r="AA942" s="30">
        <v>110</v>
      </c>
      <c r="AB942" s="26">
        <v>61.764705882352942</v>
      </c>
      <c r="AC942" s="31">
        <v>-8.3333333333333375</v>
      </c>
      <c r="AD942" s="23">
        <v>37</v>
      </c>
      <c r="AE942" s="23">
        <v>-13</v>
      </c>
      <c r="AF942" s="23">
        <v>-2</v>
      </c>
      <c r="AG942" s="23">
        <v>0</v>
      </c>
      <c r="AH942" s="30">
        <v>33</v>
      </c>
      <c r="AI942" s="26" t="s">
        <v>1912</v>
      </c>
      <c r="AJ942" s="31">
        <v>-10.810810810810811</v>
      </c>
      <c r="AK942" s="26">
        <v>6.25</v>
      </c>
      <c r="AL942" s="26">
        <v>57.611111111111114</v>
      </c>
      <c r="AM942" s="26">
        <v>3.1234939759036147</v>
      </c>
      <c r="AN942" s="26">
        <v>5.4216867469879517</v>
      </c>
      <c r="AO942" s="32">
        <v>18.298192771084338</v>
      </c>
      <c r="AP942" s="40" t="s">
        <v>1890</v>
      </c>
      <c r="AQ942" s="31" t="s">
        <v>1890</v>
      </c>
      <c r="AR942" s="33">
        <v>332</v>
      </c>
      <c r="AS942" s="34">
        <v>2050</v>
      </c>
      <c r="AT942" s="34" t="s">
        <v>1890</v>
      </c>
      <c r="AU942" s="33">
        <v>60.75</v>
      </c>
      <c r="AW942" s="34">
        <v>1.25</v>
      </c>
    </row>
    <row r="943" spans="1:49" s="34" customFormat="1" ht="21" customHeight="1" x14ac:dyDescent="0.3">
      <c r="A943" s="18">
        <v>65710</v>
      </c>
      <c r="B943" s="19" t="s">
        <v>863</v>
      </c>
      <c r="C943" s="20" t="s">
        <v>1966</v>
      </c>
      <c r="D943" s="20" t="s">
        <v>2532</v>
      </c>
      <c r="E943" s="21">
        <v>-2.9652432446654498</v>
      </c>
      <c r="F943" s="21">
        <v>-21.650272991863361</v>
      </c>
      <c r="G943" s="21">
        <v>-25.867856640334473</v>
      </c>
      <c r="H943" s="21">
        <v>-23.163465144381025</v>
      </c>
      <c r="I943" s="21">
        <v>3.8</v>
      </c>
      <c r="J943" s="22">
        <v>950.17499999999995</v>
      </c>
      <c r="K943" s="22">
        <v>1176.7750000000001</v>
      </c>
      <c r="L943" s="22">
        <v>1243.7249999999999</v>
      </c>
      <c r="M943" s="22">
        <v>1199.95</v>
      </c>
      <c r="N943" s="22">
        <v>922</v>
      </c>
      <c r="O943" s="23"/>
      <c r="P943" s="24">
        <v>2.36</v>
      </c>
      <c r="Q943" s="25">
        <v>2.58</v>
      </c>
      <c r="R943" s="26">
        <v>2.76</v>
      </c>
      <c r="S943" s="25">
        <v>2.1800000000000002</v>
      </c>
      <c r="T943" s="27">
        <v>1.3</v>
      </c>
      <c r="U943" s="28"/>
      <c r="V943" s="29">
        <v>201912</v>
      </c>
      <c r="W943" s="23">
        <v>77</v>
      </c>
      <c r="X943" s="23">
        <v>108</v>
      </c>
      <c r="Y943" s="23">
        <v>132</v>
      </c>
      <c r="Z943" s="23">
        <v>213</v>
      </c>
      <c r="AA943" s="30">
        <v>197</v>
      </c>
      <c r="AB943" s="26">
        <v>-7.5117370892018753</v>
      </c>
      <c r="AC943" s="31">
        <v>155.84415584415586</v>
      </c>
      <c r="AD943" s="23">
        <v>3</v>
      </c>
      <c r="AE943" s="23">
        <v>28</v>
      </c>
      <c r="AF943" s="23">
        <v>10</v>
      </c>
      <c r="AG943" s="23">
        <v>30</v>
      </c>
      <c r="AH943" s="30">
        <v>54</v>
      </c>
      <c r="AI943" s="26">
        <v>80</v>
      </c>
      <c r="AJ943" s="31">
        <v>1700</v>
      </c>
      <c r="AK943" s="26">
        <v>18.76923076923077</v>
      </c>
      <c r="AL943" s="26">
        <v>7.557377049180328</v>
      </c>
      <c r="AM943" s="26">
        <v>1.3199713672154616</v>
      </c>
      <c r="AN943" s="26">
        <v>17.465998568360774</v>
      </c>
      <c r="AO943" s="32">
        <v>28.489620615604867</v>
      </c>
      <c r="AP943" s="40">
        <v>40.286999999999999</v>
      </c>
      <c r="AQ943" s="31">
        <v>6.7039106145251397</v>
      </c>
      <c r="AR943" s="33">
        <v>698.5</v>
      </c>
      <c r="AS943" s="34">
        <v>17900</v>
      </c>
      <c r="AT943" s="34">
        <v>1200</v>
      </c>
      <c r="AU943" s="33">
        <v>199</v>
      </c>
      <c r="AW943" s="34">
        <v>2.36</v>
      </c>
    </row>
    <row r="944" spans="1:49" s="34" customFormat="1" ht="21" customHeight="1" x14ac:dyDescent="0.3">
      <c r="A944" s="18">
        <v>108490</v>
      </c>
      <c r="B944" s="19" t="s">
        <v>2306</v>
      </c>
      <c r="C944" s="20" t="s">
        <v>1958</v>
      </c>
      <c r="D944" s="20" t="s">
        <v>2307</v>
      </c>
      <c r="E944" s="21">
        <v>-54.451320470693808</v>
      </c>
      <c r="F944" s="21">
        <v>-17.887013509094807</v>
      </c>
      <c r="G944" s="21">
        <v>-31.415206685757347</v>
      </c>
      <c r="H944" s="21">
        <v>-15.563061061239003</v>
      </c>
      <c r="I944" s="21">
        <v>6.3</v>
      </c>
      <c r="J944" s="22">
        <v>2210.8215</v>
      </c>
      <c r="K944" s="22">
        <v>1226.3589999999999</v>
      </c>
      <c r="L944" s="22">
        <v>1468.2555</v>
      </c>
      <c r="M944" s="22">
        <v>1192.606</v>
      </c>
      <c r="N944" s="22">
        <v>1007</v>
      </c>
      <c r="O944" s="23"/>
      <c r="P944" s="24">
        <v>0</v>
      </c>
      <c r="Q944" s="25">
        <v>2.57</v>
      </c>
      <c r="R944" s="26">
        <v>2.0699999999999998</v>
      </c>
      <c r="S944" s="25">
        <v>4.07</v>
      </c>
      <c r="T944" s="27">
        <v>2.75</v>
      </c>
      <c r="U944" s="28"/>
      <c r="V944" s="29">
        <v>201912</v>
      </c>
      <c r="W944" s="23">
        <v>127</v>
      </c>
      <c r="X944" s="23">
        <v>59</v>
      </c>
      <c r="Y944" s="23">
        <v>62</v>
      </c>
      <c r="Z944" s="23">
        <v>64</v>
      </c>
      <c r="AA944" s="30">
        <v>67</v>
      </c>
      <c r="AB944" s="26">
        <v>4.6875</v>
      </c>
      <c r="AC944" s="31">
        <v>-47.244094488188978</v>
      </c>
      <c r="AD944" s="23">
        <v>7</v>
      </c>
      <c r="AE944" s="23">
        <v>-5</v>
      </c>
      <c r="AF944" s="23">
        <v>7</v>
      </c>
      <c r="AG944" s="23">
        <v>7</v>
      </c>
      <c r="AH944" s="30">
        <v>7</v>
      </c>
      <c r="AI944" s="26">
        <v>0</v>
      </c>
      <c r="AJ944" s="31">
        <v>0</v>
      </c>
      <c r="AK944" s="26">
        <v>6.3492063492063489</v>
      </c>
      <c r="AL944" s="26">
        <v>62.9375</v>
      </c>
      <c r="AM944" s="26">
        <v>1.6209255533199196</v>
      </c>
      <c r="AN944" s="26">
        <v>2.5754527162977867</v>
      </c>
      <c r="AO944" s="32">
        <v>6.4386317907444672</v>
      </c>
      <c r="AP944" s="40" t="s">
        <v>1890</v>
      </c>
      <c r="AQ944" s="31" t="s">
        <v>1890</v>
      </c>
      <c r="AR944" s="33">
        <v>621.25</v>
      </c>
      <c r="AS944" s="34">
        <v>8950</v>
      </c>
      <c r="AT944" s="34" t="s">
        <v>1890</v>
      </c>
      <c r="AU944" s="33">
        <v>40</v>
      </c>
      <c r="AW944" s="34">
        <v>0</v>
      </c>
    </row>
    <row r="945" spans="1:49" s="34" customFormat="1" ht="21" customHeight="1" x14ac:dyDescent="0.3">
      <c r="A945" s="18">
        <v>73110</v>
      </c>
      <c r="B945" s="19" t="s">
        <v>125</v>
      </c>
      <c r="C945" s="20" t="s">
        <v>1996</v>
      </c>
      <c r="D945" s="20" t="s">
        <v>2868</v>
      </c>
      <c r="E945" s="21">
        <v>25.124738605499996</v>
      </c>
      <c r="F945" s="21">
        <v>-46.291486469919896</v>
      </c>
      <c r="G945" s="21">
        <v>-52.536662461789675</v>
      </c>
      <c r="H945" s="21">
        <v>-31.461523778778368</v>
      </c>
      <c r="I945" s="21">
        <v>4.4000000000000004</v>
      </c>
      <c r="J945" s="22">
        <v>652.94841699999995</v>
      </c>
      <c r="K945" s="22">
        <v>1521.1741050000001</v>
      </c>
      <c r="L945" s="22">
        <v>1721.3285925</v>
      </c>
      <c r="M945" s="22">
        <v>1192.03117</v>
      </c>
      <c r="N945" s="22">
        <v>817</v>
      </c>
      <c r="O945" s="23"/>
      <c r="P945" s="24">
        <v>6.9</v>
      </c>
      <c r="Q945" s="25">
        <v>10.1</v>
      </c>
      <c r="R945" s="26">
        <v>11.57</v>
      </c>
      <c r="S945" s="25">
        <v>13.68</v>
      </c>
      <c r="T945" s="27">
        <v>13.46</v>
      </c>
      <c r="U945" s="28"/>
      <c r="V945" s="29">
        <v>201912</v>
      </c>
      <c r="W945" s="23">
        <v>286</v>
      </c>
      <c r="X945" s="23">
        <v>311</v>
      </c>
      <c r="Y945" s="23">
        <v>415</v>
      </c>
      <c r="Z945" s="23">
        <v>479</v>
      </c>
      <c r="AA945" s="30">
        <v>427</v>
      </c>
      <c r="AB945" s="26">
        <v>-10.855949895615868</v>
      </c>
      <c r="AC945" s="31">
        <v>49.300699300699293</v>
      </c>
      <c r="AD945" s="23">
        <v>-5</v>
      </c>
      <c r="AE945" s="23">
        <v>77</v>
      </c>
      <c r="AF945" s="23">
        <v>150</v>
      </c>
      <c r="AG945" s="23">
        <v>58</v>
      </c>
      <c r="AH945" s="30">
        <v>-191</v>
      </c>
      <c r="AI945" s="26" t="s">
        <v>1892</v>
      </c>
      <c r="AJ945" s="31" t="s">
        <v>1909</v>
      </c>
      <c r="AK945" s="26">
        <v>5.7598039215686274</v>
      </c>
      <c r="AL945" s="26">
        <v>8.6914893617021285</v>
      </c>
      <c r="AM945" s="26">
        <v>0.62342617321632965</v>
      </c>
      <c r="AN945" s="26">
        <v>7.1728347958794352</v>
      </c>
      <c r="AO945" s="32">
        <v>71.747424647081274</v>
      </c>
      <c r="AP945" s="40">
        <v>15.365</v>
      </c>
      <c r="AQ945" s="31">
        <v>2.7233115468409586</v>
      </c>
      <c r="AR945" s="33">
        <v>1310.5</v>
      </c>
      <c r="AS945" s="34">
        <v>9180</v>
      </c>
      <c r="AT945" s="34">
        <v>250</v>
      </c>
      <c r="AU945" s="33">
        <v>940.25</v>
      </c>
      <c r="AW945" s="34">
        <v>6.9</v>
      </c>
    </row>
    <row r="946" spans="1:49" s="34" customFormat="1" ht="21" customHeight="1" x14ac:dyDescent="0.3">
      <c r="A946" s="18">
        <v>5430</v>
      </c>
      <c r="B946" s="19" t="s">
        <v>851</v>
      </c>
      <c r="C946" s="20" t="s">
        <v>1951</v>
      </c>
      <c r="D946" s="20" t="s">
        <v>2417</v>
      </c>
      <c r="E946" s="21">
        <v>-40.559849802045143</v>
      </c>
      <c r="F946" s="21">
        <v>-33.469273509395705</v>
      </c>
      <c r="G946" s="21">
        <v>-40.559849802045143</v>
      </c>
      <c r="H946" s="21">
        <v>-30.284291922079532</v>
      </c>
      <c r="I946" s="21">
        <v>4.8</v>
      </c>
      <c r="J946" s="22">
        <v>1396.3625549999999</v>
      </c>
      <c r="K946" s="22">
        <v>1247.54387</v>
      </c>
      <c r="L946" s="22">
        <v>1396.3625549999999</v>
      </c>
      <c r="M946" s="22">
        <v>1190.5494799999999</v>
      </c>
      <c r="N946" s="22">
        <v>830</v>
      </c>
      <c r="O946" s="23"/>
      <c r="P946" s="24">
        <v>7.14</v>
      </c>
      <c r="Q946" s="25">
        <v>8.39</v>
      </c>
      <c r="R946" s="26">
        <v>9.74</v>
      </c>
      <c r="S946" s="25">
        <v>9.42</v>
      </c>
      <c r="T946" s="27">
        <v>9.15</v>
      </c>
      <c r="U946" s="28"/>
      <c r="V946" s="29">
        <v>201912</v>
      </c>
      <c r="W946" s="23">
        <v>1374</v>
      </c>
      <c r="X946" s="23">
        <v>1259</v>
      </c>
      <c r="Y946" s="23">
        <v>1320</v>
      </c>
      <c r="Z946" s="23">
        <v>1360</v>
      </c>
      <c r="AA946" s="30">
        <v>1350</v>
      </c>
      <c r="AB946" s="26">
        <v>-0.73529411764705621</v>
      </c>
      <c r="AC946" s="31">
        <v>-1.7467248908296984</v>
      </c>
      <c r="AD946" s="23">
        <v>74</v>
      </c>
      <c r="AE946" s="23">
        <v>29</v>
      </c>
      <c r="AF946" s="23">
        <v>55</v>
      </c>
      <c r="AG946" s="23">
        <v>87</v>
      </c>
      <c r="AH946" s="30">
        <v>50</v>
      </c>
      <c r="AI946" s="26">
        <v>-42.52873563218391</v>
      </c>
      <c r="AJ946" s="31">
        <v>-32.432432432432435</v>
      </c>
      <c r="AK946" s="26">
        <v>4.1784836453015695</v>
      </c>
      <c r="AL946" s="26">
        <v>3.755656108597285</v>
      </c>
      <c r="AM946" s="26">
        <v>0.25615307460844072</v>
      </c>
      <c r="AN946" s="26">
        <v>6.8204613841524573</v>
      </c>
      <c r="AO946" s="32">
        <v>41.393411002237478</v>
      </c>
      <c r="AP946" s="40">
        <v>18.805</v>
      </c>
      <c r="AQ946" s="31">
        <v>3.8167938931297711</v>
      </c>
      <c r="AR946" s="33">
        <v>3240.25</v>
      </c>
      <c r="AS946" s="34">
        <v>26200</v>
      </c>
      <c r="AT946" s="34">
        <v>1000</v>
      </c>
      <c r="AU946" s="33">
        <v>1341.25</v>
      </c>
      <c r="AW946" s="34">
        <v>7.14</v>
      </c>
    </row>
    <row r="947" spans="1:49" s="34" customFormat="1" ht="21" customHeight="1" x14ac:dyDescent="0.3">
      <c r="A947" s="18">
        <v>20760</v>
      </c>
      <c r="B947" s="19" t="s">
        <v>138</v>
      </c>
      <c r="C947" s="20" t="s">
        <v>1996</v>
      </c>
      <c r="D947" s="20" t="s">
        <v>2539</v>
      </c>
      <c r="E947" s="21">
        <v>-28.127117072884133</v>
      </c>
      <c r="F947" s="21">
        <v>-23.81474409725719</v>
      </c>
      <c r="G947" s="21">
        <v>-23.923424918801761</v>
      </c>
      <c r="H947" s="21">
        <v>-36.436616052538781</v>
      </c>
      <c r="I947" s="21">
        <v>5.3</v>
      </c>
      <c r="J947" s="22">
        <v>1050.4657239999999</v>
      </c>
      <c r="K947" s="22">
        <v>991.00540000000001</v>
      </c>
      <c r="L947" s="22">
        <v>992.42112199999997</v>
      </c>
      <c r="M947" s="22">
        <v>1187.7907580000001</v>
      </c>
      <c r="N947" s="22">
        <v>755</v>
      </c>
      <c r="O947" s="23"/>
      <c r="P947" s="24">
        <v>4.62</v>
      </c>
      <c r="Q947" s="25">
        <v>4.91</v>
      </c>
      <c r="R947" s="26">
        <v>3.94</v>
      </c>
      <c r="S947" s="25">
        <v>7.23</v>
      </c>
      <c r="T947" s="27">
        <v>6.08</v>
      </c>
      <c r="U947" s="28"/>
      <c r="V947" s="29">
        <v>201912</v>
      </c>
      <c r="W947" s="23">
        <v>557</v>
      </c>
      <c r="X947" s="23">
        <v>279</v>
      </c>
      <c r="Y947" s="23">
        <v>266</v>
      </c>
      <c r="Z947" s="23">
        <v>194</v>
      </c>
      <c r="AA947" s="30">
        <v>218</v>
      </c>
      <c r="AB947" s="26">
        <v>12.371134020618557</v>
      </c>
      <c r="AC947" s="31">
        <v>-60.861759425493723</v>
      </c>
      <c r="AD947" s="23">
        <v>-24</v>
      </c>
      <c r="AE947" s="23">
        <v>-82</v>
      </c>
      <c r="AF947" s="23">
        <v>-73</v>
      </c>
      <c r="AG947" s="23">
        <v>-76</v>
      </c>
      <c r="AH947" s="30">
        <v>-74</v>
      </c>
      <c r="AI947" s="26" t="s">
        <v>1909</v>
      </c>
      <c r="AJ947" s="31" t="s">
        <v>1909</v>
      </c>
      <c r="AK947" s="26">
        <v>-31.870428422152557</v>
      </c>
      <c r="AL947" s="26">
        <v>-2.4754098360655736</v>
      </c>
      <c r="AM947" s="26">
        <v>1.2341642827952595</v>
      </c>
      <c r="AN947" s="26">
        <v>-49.856967715570086</v>
      </c>
      <c r="AO947" s="32">
        <v>117.8177360032693</v>
      </c>
      <c r="AP947" s="40" t="s">
        <v>1890</v>
      </c>
      <c r="AQ947" s="31" t="s">
        <v>1890</v>
      </c>
      <c r="AR947" s="33">
        <v>611.75</v>
      </c>
      <c r="AS947" s="34">
        <v>2665</v>
      </c>
      <c r="AT947" s="34" t="s">
        <v>1890</v>
      </c>
      <c r="AU947" s="33">
        <v>720.75</v>
      </c>
      <c r="AW947" s="34">
        <v>4.62</v>
      </c>
    </row>
    <row r="948" spans="1:49" s="34" customFormat="1" ht="21" customHeight="1" x14ac:dyDescent="0.3">
      <c r="A948" s="18">
        <v>38880</v>
      </c>
      <c r="B948" s="19" t="s">
        <v>287</v>
      </c>
      <c r="C948" s="20" t="s">
        <v>2196</v>
      </c>
      <c r="D948" s="20" t="s">
        <v>2496</v>
      </c>
      <c r="E948" s="21">
        <v>-36.655182748120993</v>
      </c>
      <c r="F948" s="21">
        <v>-33.645053482187272</v>
      </c>
      <c r="G948" s="21">
        <v>-34.897033605164864</v>
      </c>
      <c r="H948" s="21">
        <v>-29.868755712880844</v>
      </c>
      <c r="I948" s="21">
        <v>1.8</v>
      </c>
      <c r="J948" s="22">
        <v>1315.024711</v>
      </c>
      <c r="K948" s="22">
        <v>1255.3698612000001</v>
      </c>
      <c r="L948" s="22">
        <v>1279.5115893</v>
      </c>
      <c r="M948" s="22">
        <v>1187.77302252</v>
      </c>
      <c r="N948" s="22">
        <v>833</v>
      </c>
      <c r="O948" s="23"/>
      <c r="P948" s="24">
        <v>1.64</v>
      </c>
      <c r="Q948" s="25">
        <v>2.4500000000000002</v>
      </c>
      <c r="R948" s="26">
        <v>2.74</v>
      </c>
      <c r="S948" s="25">
        <v>2.48</v>
      </c>
      <c r="T948" s="27">
        <v>2.2799999999999998</v>
      </c>
      <c r="U948" s="28"/>
      <c r="V948" s="29">
        <v>201912</v>
      </c>
      <c r="W948" s="23">
        <v>193</v>
      </c>
      <c r="X948" s="23">
        <v>152</v>
      </c>
      <c r="Y948" s="23">
        <v>157</v>
      </c>
      <c r="Z948" s="23">
        <v>172</v>
      </c>
      <c r="AA948" s="30">
        <v>197</v>
      </c>
      <c r="AB948" s="26">
        <v>14.534883720930235</v>
      </c>
      <c r="AC948" s="31">
        <v>2.0725388601036343</v>
      </c>
      <c r="AD948" s="23">
        <v>0</v>
      </c>
      <c r="AE948" s="23">
        <v>-9</v>
      </c>
      <c r="AF948" s="23">
        <v>-5</v>
      </c>
      <c r="AG948" s="23">
        <v>16</v>
      </c>
      <c r="AH948" s="30">
        <v>26</v>
      </c>
      <c r="AI948" s="26">
        <v>62.5</v>
      </c>
      <c r="AJ948" s="31" t="s">
        <v>1912</v>
      </c>
      <c r="AK948" s="26">
        <v>4.1297935103244834</v>
      </c>
      <c r="AL948" s="26">
        <v>29.75</v>
      </c>
      <c r="AM948" s="26">
        <v>1.4569304766069087</v>
      </c>
      <c r="AN948" s="26">
        <v>4.897245299519021</v>
      </c>
      <c r="AO948" s="32">
        <v>91.386095321381717</v>
      </c>
      <c r="AP948" s="40" t="s">
        <v>1890</v>
      </c>
      <c r="AQ948" s="31" t="s">
        <v>1890</v>
      </c>
      <c r="AR948" s="33">
        <v>571.75</v>
      </c>
      <c r="AS948" s="34">
        <v>345</v>
      </c>
      <c r="AT948" s="34" t="s">
        <v>1890</v>
      </c>
      <c r="AU948" s="33">
        <v>522.5</v>
      </c>
      <c r="AW948" s="34">
        <v>1.64</v>
      </c>
    </row>
    <row r="949" spans="1:49" s="34" customFormat="1" ht="21" customHeight="1" x14ac:dyDescent="0.3">
      <c r="A949" s="18">
        <v>263600</v>
      </c>
      <c r="B949" s="19" t="s">
        <v>233</v>
      </c>
      <c r="C949" s="20" t="s">
        <v>2062</v>
      </c>
      <c r="D949" s="20" t="s">
        <v>2562</v>
      </c>
      <c r="E949" s="21">
        <v>50.579374558295754</v>
      </c>
      <c r="F949" s="21">
        <v>29.788282059016268</v>
      </c>
      <c r="G949" s="21">
        <v>-19.097075684030774</v>
      </c>
      <c r="H949" s="21">
        <v>-9.878914066259469</v>
      </c>
      <c r="I949" s="21">
        <v>7</v>
      </c>
      <c r="J949" s="22">
        <v>711.25278820000005</v>
      </c>
      <c r="K949" s="22">
        <v>825.19005800000002</v>
      </c>
      <c r="L949" s="22">
        <v>1323.808761</v>
      </c>
      <c r="M949" s="22">
        <v>1188.401126</v>
      </c>
      <c r="N949" s="22">
        <v>1071</v>
      </c>
      <c r="O949" s="23"/>
      <c r="P949" s="24">
        <v>0.28999999999999998</v>
      </c>
      <c r="Q949" s="25">
        <v>1.43</v>
      </c>
      <c r="R949" s="26">
        <v>2.96</v>
      </c>
      <c r="S949" s="25">
        <v>1</v>
      </c>
      <c r="T949" s="27">
        <v>0.61</v>
      </c>
      <c r="U949" s="28"/>
      <c r="V949" s="29">
        <v>201912</v>
      </c>
      <c r="W949" s="23">
        <v>245</v>
      </c>
      <c r="X949" s="23">
        <v>164</v>
      </c>
      <c r="Y949" s="23">
        <v>206</v>
      </c>
      <c r="Z949" s="23">
        <v>458</v>
      </c>
      <c r="AA949" s="30">
        <v>466</v>
      </c>
      <c r="AB949" s="26">
        <v>1.7467248908296984</v>
      </c>
      <c r="AC949" s="31">
        <v>90.204081632653057</v>
      </c>
      <c r="AD949" s="23">
        <v>2</v>
      </c>
      <c r="AE949" s="23">
        <v>-20</v>
      </c>
      <c r="AF949" s="23">
        <v>-7</v>
      </c>
      <c r="AG949" s="23">
        <v>93</v>
      </c>
      <c r="AH949" s="30">
        <v>59</v>
      </c>
      <c r="AI949" s="26">
        <v>-36.55913978494624</v>
      </c>
      <c r="AJ949" s="31">
        <v>2850</v>
      </c>
      <c r="AK949" s="26">
        <v>9.6599690880989186</v>
      </c>
      <c r="AL949" s="26">
        <v>8.5679999999999996</v>
      </c>
      <c r="AM949" s="26">
        <v>1.2746206486164833</v>
      </c>
      <c r="AN949" s="26">
        <v>14.87652484379649</v>
      </c>
      <c r="AO949" s="32">
        <v>32.698601606664681</v>
      </c>
      <c r="AP949" s="40">
        <v>24.31</v>
      </c>
      <c r="AQ949" s="31">
        <v>2.083333333333333</v>
      </c>
      <c r="AR949" s="33">
        <v>840.25</v>
      </c>
      <c r="AS949" s="34">
        <v>6720</v>
      </c>
      <c r="AT949" s="34">
        <v>140</v>
      </c>
      <c r="AU949" s="33">
        <v>274.75</v>
      </c>
      <c r="AW949" s="34">
        <v>0.28999999999999998</v>
      </c>
    </row>
    <row r="950" spans="1:49" s="34" customFormat="1" ht="21" customHeight="1" x14ac:dyDescent="0.3">
      <c r="A950" s="18">
        <v>311690</v>
      </c>
      <c r="B950" s="19" t="s">
        <v>3278</v>
      </c>
      <c r="C950" s="20" t="s">
        <v>1888</v>
      </c>
      <c r="D950" s="20" t="s">
        <v>3309</v>
      </c>
      <c r="E950" s="21" t="s">
        <v>1890</v>
      </c>
      <c r="F950" s="21" t="s">
        <v>1890</v>
      </c>
      <c r="G950" s="21">
        <v>-43.72682677401292</v>
      </c>
      <c r="H950" s="21">
        <v>-30.509347394801267</v>
      </c>
      <c r="I950" s="21">
        <v>5.4</v>
      </c>
      <c r="J950" s="22" t="e">
        <v>#N/A</v>
      </c>
      <c r="K950" s="22" t="e">
        <v>#N/A</v>
      </c>
      <c r="L950" s="22">
        <v>1460.7315579999999</v>
      </c>
      <c r="M950" s="22">
        <v>1182.892906</v>
      </c>
      <c r="N950" s="22">
        <v>822</v>
      </c>
      <c r="O950" s="23"/>
      <c r="P950" s="24" t="s">
        <v>1890</v>
      </c>
      <c r="Q950" s="25" t="s">
        <v>1890</v>
      </c>
      <c r="R950" s="26">
        <v>0.6</v>
      </c>
      <c r="S950" s="25">
        <v>0.71</v>
      </c>
      <c r="T950" s="27">
        <v>0.38</v>
      </c>
      <c r="U950" s="28"/>
      <c r="V950" s="29">
        <v>201912</v>
      </c>
      <c r="W950" s="23">
        <v>8</v>
      </c>
      <c r="X950" s="23">
        <v>14</v>
      </c>
      <c r="Y950" s="23">
        <v>-16</v>
      </c>
      <c r="Z950" s="23">
        <v>12</v>
      </c>
      <c r="AA950" s="30">
        <v>13</v>
      </c>
      <c r="AB950" s="26">
        <v>8.333333333333325</v>
      </c>
      <c r="AC950" s="31">
        <v>62.5</v>
      </c>
      <c r="AD950" s="23">
        <v>-12</v>
      </c>
      <c r="AE950" s="23">
        <v>-6</v>
      </c>
      <c r="AF950" s="23">
        <v>11</v>
      </c>
      <c r="AG950" s="23">
        <v>-11</v>
      </c>
      <c r="AH950" s="30">
        <v>-11</v>
      </c>
      <c r="AI950" s="26" t="s">
        <v>1909</v>
      </c>
      <c r="AJ950" s="31" t="s">
        <v>1909</v>
      </c>
      <c r="AK950" s="26">
        <v>-73.91304347826086</v>
      </c>
      <c r="AL950" s="26">
        <v>-48.352941176470587</v>
      </c>
      <c r="AM950" s="26">
        <v>5.7989417989417991</v>
      </c>
      <c r="AN950" s="26">
        <v>-11.992945326278658</v>
      </c>
      <c r="AO950" s="32">
        <v>13.403880070546737</v>
      </c>
      <c r="AP950" s="40" t="s">
        <v>1890</v>
      </c>
      <c r="AQ950" s="31" t="s">
        <v>1890</v>
      </c>
      <c r="AR950" s="33">
        <v>141.75</v>
      </c>
      <c r="AS950" s="34">
        <v>21500</v>
      </c>
      <c r="AT950" s="34" t="s">
        <v>1890</v>
      </c>
      <c r="AU950" s="33">
        <v>19</v>
      </c>
      <c r="AW950" s="34" t="s">
        <v>1890</v>
      </c>
    </row>
    <row r="951" spans="1:49" s="34" customFormat="1" ht="21" customHeight="1" x14ac:dyDescent="0.3">
      <c r="A951" s="18">
        <v>89470</v>
      </c>
      <c r="B951" s="19" t="s">
        <v>444</v>
      </c>
      <c r="C951" s="20" t="s">
        <v>1895</v>
      </c>
      <c r="D951" s="20" t="s">
        <v>2407</v>
      </c>
      <c r="E951" s="21">
        <v>-31.461954972926755</v>
      </c>
      <c r="F951" s="21">
        <v>-31.383982225455686</v>
      </c>
      <c r="G951" s="21">
        <v>-37.949095037217639</v>
      </c>
      <c r="H951" s="21">
        <v>-18.605290656107353</v>
      </c>
      <c r="I951" s="21">
        <v>2.2000000000000002</v>
      </c>
      <c r="J951" s="22">
        <v>1403.6</v>
      </c>
      <c r="K951" s="22">
        <v>1402.0050000000001</v>
      </c>
      <c r="L951" s="22">
        <v>1550.34</v>
      </c>
      <c r="M951" s="22">
        <v>1181.895</v>
      </c>
      <c r="N951" s="22">
        <v>962</v>
      </c>
      <c r="O951" s="23"/>
      <c r="P951" s="24">
        <v>8.61</v>
      </c>
      <c r="Q951" s="25">
        <v>6.18</v>
      </c>
      <c r="R951" s="26">
        <v>8.69</v>
      </c>
      <c r="S951" s="25">
        <v>7.68</v>
      </c>
      <c r="T951" s="27">
        <v>7.36</v>
      </c>
      <c r="U951" s="28"/>
      <c r="V951" s="29">
        <v>201912</v>
      </c>
      <c r="W951" s="23">
        <v>2338</v>
      </c>
      <c r="X951" s="23">
        <v>2182</v>
      </c>
      <c r="Y951" s="23">
        <v>2180</v>
      </c>
      <c r="Z951" s="23">
        <v>1974</v>
      </c>
      <c r="AA951" s="30">
        <v>2015</v>
      </c>
      <c r="AB951" s="26">
        <v>2.0770010131712313</v>
      </c>
      <c r="AC951" s="31">
        <v>-13.815226689478187</v>
      </c>
      <c r="AD951" s="23">
        <v>-51</v>
      </c>
      <c r="AE951" s="23">
        <v>93</v>
      </c>
      <c r="AF951" s="23">
        <v>119</v>
      </c>
      <c r="AG951" s="23">
        <v>95</v>
      </c>
      <c r="AH951" s="30">
        <v>34</v>
      </c>
      <c r="AI951" s="26">
        <v>-64.21052631578948</v>
      </c>
      <c r="AJ951" s="31" t="s">
        <v>1912</v>
      </c>
      <c r="AK951" s="26">
        <v>4.0833433121781821</v>
      </c>
      <c r="AL951" s="26">
        <v>2.8211143695014664</v>
      </c>
      <c r="AM951" s="26">
        <v>0.3358645369643013</v>
      </c>
      <c r="AN951" s="26">
        <v>11.905385353932093</v>
      </c>
      <c r="AO951" s="32">
        <v>100.35785982368857</v>
      </c>
      <c r="AP951" s="40">
        <v>26.331</v>
      </c>
      <c r="AQ951" s="31">
        <v>3.9800995024875623</v>
      </c>
      <c r="AR951" s="33">
        <v>2864.25</v>
      </c>
      <c r="AS951" s="34">
        <v>3015</v>
      </c>
      <c r="AT951" s="34">
        <v>120</v>
      </c>
      <c r="AU951" s="33">
        <v>2874.5</v>
      </c>
      <c r="AW951" s="34">
        <v>8.61</v>
      </c>
    </row>
    <row r="952" spans="1:49" s="34" customFormat="1" ht="21" customHeight="1" x14ac:dyDescent="0.3">
      <c r="A952" s="18">
        <v>222040</v>
      </c>
      <c r="B952" s="19" t="s">
        <v>3121</v>
      </c>
      <c r="C952" s="20" t="s">
        <v>1936</v>
      </c>
      <c r="D952" s="20" t="s">
        <v>2048</v>
      </c>
      <c r="E952" s="21">
        <v>-70.309236998738072</v>
      </c>
      <c r="F952" s="21">
        <v>-26.686654435345535</v>
      </c>
      <c r="G952" s="21">
        <v>-22.388152089535176</v>
      </c>
      <c r="H952" s="21">
        <v>-16.834773792276792</v>
      </c>
      <c r="I952" s="21">
        <v>7.9</v>
      </c>
      <c r="J952" s="22">
        <v>3310.7939999999999</v>
      </c>
      <c r="K952" s="22">
        <v>1340.82</v>
      </c>
      <c r="L952" s="22">
        <v>1266.5591999999999</v>
      </c>
      <c r="M952" s="22">
        <v>1181.9844000000001</v>
      </c>
      <c r="N952" s="22">
        <v>983</v>
      </c>
      <c r="O952" s="23"/>
      <c r="P952" s="24">
        <v>15.9</v>
      </c>
      <c r="Q952" s="25">
        <v>6.05</v>
      </c>
      <c r="R952" s="26">
        <v>4.97</v>
      </c>
      <c r="S952" s="25">
        <v>2.13</v>
      </c>
      <c r="T952" s="27">
        <v>2.37</v>
      </c>
      <c r="U952" s="28"/>
      <c r="V952" s="29">
        <v>201912</v>
      </c>
      <c r="W952" s="23">
        <v>608</v>
      </c>
      <c r="X952" s="23">
        <v>529</v>
      </c>
      <c r="Y952" s="23">
        <v>498</v>
      </c>
      <c r="Z952" s="23">
        <v>462</v>
      </c>
      <c r="AA952" s="30">
        <v>454</v>
      </c>
      <c r="AB952" s="26">
        <v>-1.7316017316017285</v>
      </c>
      <c r="AC952" s="31">
        <v>-25.328947368421051</v>
      </c>
      <c r="AD952" s="23">
        <v>54</v>
      </c>
      <c r="AE952" s="23">
        <v>20</v>
      </c>
      <c r="AF952" s="23">
        <v>10</v>
      </c>
      <c r="AG952" s="23">
        <v>-40</v>
      </c>
      <c r="AH952" s="30">
        <v>-88</v>
      </c>
      <c r="AI952" s="26" t="s">
        <v>1909</v>
      </c>
      <c r="AJ952" s="31" t="s">
        <v>1892</v>
      </c>
      <c r="AK952" s="26">
        <v>-5.0437467833247558</v>
      </c>
      <c r="AL952" s="26">
        <v>-10.030612244897959</v>
      </c>
      <c r="AM952" s="26">
        <v>1.1691941718703538</v>
      </c>
      <c r="AN952" s="26">
        <v>-11.656259292298543</v>
      </c>
      <c r="AO952" s="32">
        <v>237.25840023788285</v>
      </c>
      <c r="AP952" s="40" t="s">
        <v>1890</v>
      </c>
      <c r="AQ952" s="31" t="s">
        <v>1890</v>
      </c>
      <c r="AR952" s="33">
        <v>840.75</v>
      </c>
      <c r="AS952" s="34">
        <v>4765</v>
      </c>
      <c r="AT952" s="34" t="s">
        <v>1890</v>
      </c>
      <c r="AU952" s="33">
        <v>1994.75</v>
      </c>
      <c r="AW952" s="34">
        <v>15.9</v>
      </c>
    </row>
    <row r="953" spans="1:49" s="34" customFormat="1" ht="21" customHeight="1" x14ac:dyDescent="0.3">
      <c r="A953" s="18">
        <v>260660</v>
      </c>
      <c r="B953" s="19" t="s">
        <v>1618</v>
      </c>
      <c r="C953" s="20" t="s">
        <v>1917</v>
      </c>
      <c r="D953" s="20" t="s">
        <v>2584</v>
      </c>
      <c r="E953" s="21">
        <v>24.365761911154095</v>
      </c>
      <c r="F953" s="21">
        <v>20.308378485055222</v>
      </c>
      <c r="G953" s="21">
        <v>5.2338470984401253</v>
      </c>
      <c r="H953" s="21">
        <v>21.758170196542292</v>
      </c>
      <c r="I953" s="21">
        <v>29.6</v>
      </c>
      <c r="J953" s="22">
        <v>1156.2667875</v>
      </c>
      <c r="K953" s="22">
        <v>1195.2617250000001</v>
      </c>
      <c r="L953" s="22">
        <v>1366.4804999999999</v>
      </c>
      <c r="M953" s="22">
        <v>1181.029575</v>
      </c>
      <c r="N953" s="22">
        <v>1438</v>
      </c>
      <c r="O953" s="23"/>
      <c r="P953" s="24">
        <v>0.91</v>
      </c>
      <c r="Q953" s="25">
        <v>0.16</v>
      </c>
      <c r="R953" s="26">
        <v>3.06</v>
      </c>
      <c r="S953" s="25">
        <v>4.34</v>
      </c>
      <c r="T953" s="27">
        <v>1.73</v>
      </c>
      <c r="U953" s="28"/>
      <c r="V953" s="29">
        <v>201912</v>
      </c>
      <c r="W953" s="23">
        <v>271</v>
      </c>
      <c r="X953" s="23">
        <v>273</v>
      </c>
      <c r="Y953" s="23">
        <v>288</v>
      </c>
      <c r="Z953" s="23">
        <v>284</v>
      </c>
      <c r="AA953" s="30">
        <v>313</v>
      </c>
      <c r="AB953" s="26">
        <v>10.2112676056338</v>
      </c>
      <c r="AC953" s="31">
        <v>15.498154981549806</v>
      </c>
      <c r="AD953" s="23">
        <v>19</v>
      </c>
      <c r="AE953" s="23">
        <v>26</v>
      </c>
      <c r="AF953" s="23">
        <v>38</v>
      </c>
      <c r="AG953" s="23">
        <v>31</v>
      </c>
      <c r="AH953" s="30">
        <v>30</v>
      </c>
      <c r="AI953" s="26">
        <v>-3.2258064516129004</v>
      </c>
      <c r="AJ953" s="31">
        <v>57.894736842105267</v>
      </c>
      <c r="AK953" s="26">
        <v>10.794473229706391</v>
      </c>
      <c r="AL953" s="26">
        <v>11.504</v>
      </c>
      <c r="AM953" s="26">
        <v>2.1287934863064395</v>
      </c>
      <c r="AN953" s="26">
        <v>18.50481125092524</v>
      </c>
      <c r="AO953" s="32">
        <v>71.576609918578825</v>
      </c>
      <c r="AP953" s="40">
        <v>19.108000000000001</v>
      </c>
      <c r="AQ953" s="31">
        <v>1.3651877133105803</v>
      </c>
      <c r="AR953" s="33">
        <v>675.5</v>
      </c>
      <c r="AS953" s="34">
        <v>14650</v>
      </c>
      <c r="AT953" s="34">
        <v>200</v>
      </c>
      <c r="AU953" s="33">
        <v>483.5</v>
      </c>
      <c r="AW953" s="34">
        <v>0.91</v>
      </c>
    </row>
    <row r="954" spans="1:49" s="34" customFormat="1" ht="21" customHeight="1" x14ac:dyDescent="0.3">
      <c r="A954" s="18">
        <v>195990</v>
      </c>
      <c r="B954" s="19" t="s">
        <v>484</v>
      </c>
      <c r="C954" s="20" t="s">
        <v>1958</v>
      </c>
      <c r="D954" s="20" t="s">
        <v>2263</v>
      </c>
      <c r="E954" s="21">
        <v>36.14216653490039</v>
      </c>
      <c r="F954" s="21">
        <v>-46.090131495793827</v>
      </c>
      <c r="G954" s="21">
        <v>-21.202329415606357</v>
      </c>
      <c r="H954" s="21">
        <v>-7.101693626820138</v>
      </c>
      <c r="I954" s="21">
        <v>1.6</v>
      </c>
      <c r="J954" s="22">
        <v>802.10270469</v>
      </c>
      <c r="K954" s="22">
        <v>2025.60316005</v>
      </c>
      <c r="L954" s="22">
        <v>1385.8277686399999</v>
      </c>
      <c r="M954" s="22">
        <v>1175.4789109000001</v>
      </c>
      <c r="N954" s="22">
        <v>1092</v>
      </c>
      <c r="O954" s="23"/>
      <c r="P954" s="24">
        <v>2.85</v>
      </c>
      <c r="Q954" s="25">
        <v>0.71</v>
      </c>
      <c r="R954" s="26">
        <v>2.2000000000000002</v>
      </c>
      <c r="S954" s="25">
        <v>8.9700000000000006</v>
      </c>
      <c r="T954" s="27">
        <v>9.52</v>
      </c>
      <c r="U954" s="28"/>
      <c r="V954" s="29">
        <v>201912</v>
      </c>
      <c r="W954" s="23">
        <v>75</v>
      </c>
      <c r="X954" s="23">
        <v>150</v>
      </c>
      <c r="Y954" s="23">
        <v>109</v>
      </c>
      <c r="Z954" s="23">
        <v>27</v>
      </c>
      <c r="AA954" s="30">
        <v>33</v>
      </c>
      <c r="AB954" s="26">
        <v>22.222222222222232</v>
      </c>
      <c r="AC954" s="31">
        <v>-56.000000000000007</v>
      </c>
      <c r="AD954" s="23">
        <v>-32</v>
      </c>
      <c r="AE954" s="23">
        <v>-11</v>
      </c>
      <c r="AF954" s="23">
        <v>-104</v>
      </c>
      <c r="AG954" s="23">
        <v>-75</v>
      </c>
      <c r="AH954" s="30">
        <v>-109</v>
      </c>
      <c r="AI954" s="26" t="s">
        <v>1909</v>
      </c>
      <c r="AJ954" s="31" t="s">
        <v>1909</v>
      </c>
      <c r="AK954" s="26">
        <v>-93.730407523510976</v>
      </c>
      <c r="AL954" s="26">
        <v>-3.652173913043478</v>
      </c>
      <c r="AM954" s="26">
        <v>0.86255924170616116</v>
      </c>
      <c r="AN954" s="26">
        <v>-23.617693522906794</v>
      </c>
      <c r="AO954" s="32">
        <v>50.217219589257503</v>
      </c>
      <c r="AP954" s="40" t="s">
        <v>1890</v>
      </c>
      <c r="AQ954" s="31" t="s">
        <v>1890</v>
      </c>
      <c r="AR954" s="33">
        <v>1266</v>
      </c>
      <c r="AS954" s="34">
        <v>618</v>
      </c>
      <c r="AT954" s="34" t="s">
        <v>1890</v>
      </c>
      <c r="AU954" s="33">
        <v>635.75</v>
      </c>
      <c r="AW954" s="34">
        <v>2.85</v>
      </c>
    </row>
    <row r="955" spans="1:49" s="34" customFormat="1" ht="21" customHeight="1" x14ac:dyDescent="0.3">
      <c r="A955" s="18">
        <v>2760</v>
      </c>
      <c r="B955" s="19" t="s">
        <v>1148</v>
      </c>
      <c r="C955" s="20" t="s">
        <v>1936</v>
      </c>
      <c r="D955" s="20" t="s">
        <v>2462</v>
      </c>
      <c r="E955" s="21">
        <v>-29.021717076435138</v>
      </c>
      <c r="F955" s="21">
        <v>-17.397482155950563</v>
      </c>
      <c r="G955" s="21">
        <v>-17.805395824316239</v>
      </c>
      <c r="H955" s="21">
        <v>-15.079554359306325</v>
      </c>
      <c r="I955" s="21">
        <v>6</v>
      </c>
      <c r="J955" s="22">
        <v>1404.655</v>
      </c>
      <c r="K955" s="22">
        <v>1206.9849999999999</v>
      </c>
      <c r="L955" s="22">
        <v>1212.9749999999999</v>
      </c>
      <c r="M955" s="22">
        <v>1174.04</v>
      </c>
      <c r="N955" s="22">
        <v>997</v>
      </c>
      <c r="O955" s="23"/>
      <c r="P955" s="24">
        <v>1.4</v>
      </c>
      <c r="Q955" s="25">
        <v>0.38</v>
      </c>
      <c r="R955" s="26">
        <v>1.46</v>
      </c>
      <c r="S955" s="25">
        <v>0.77</v>
      </c>
      <c r="T955" s="27">
        <v>1.73</v>
      </c>
      <c r="U955" s="28"/>
      <c r="V955" s="29">
        <v>201912</v>
      </c>
      <c r="W955" s="23">
        <v>83</v>
      </c>
      <c r="X955" s="23">
        <v>79</v>
      </c>
      <c r="Y955" s="23">
        <v>94</v>
      </c>
      <c r="Z955" s="23">
        <v>88</v>
      </c>
      <c r="AA955" s="30">
        <v>100</v>
      </c>
      <c r="AB955" s="26">
        <v>13.636363636363647</v>
      </c>
      <c r="AC955" s="31">
        <v>20.481927710843383</v>
      </c>
      <c r="AD955" s="23">
        <v>1</v>
      </c>
      <c r="AE955" s="23">
        <v>-3</v>
      </c>
      <c r="AF955" s="23">
        <v>6</v>
      </c>
      <c r="AG955" s="23">
        <v>0</v>
      </c>
      <c r="AH955" s="30">
        <v>3</v>
      </c>
      <c r="AI955" s="26" t="s">
        <v>1912</v>
      </c>
      <c r="AJ955" s="31">
        <v>200</v>
      </c>
      <c r="AK955" s="26">
        <v>1.662049861495845</v>
      </c>
      <c r="AL955" s="26">
        <v>166.16666666666666</v>
      </c>
      <c r="AM955" s="26">
        <v>2.2853868194842408</v>
      </c>
      <c r="AN955" s="26">
        <v>1.3753581661891117</v>
      </c>
      <c r="AO955" s="32">
        <v>25.100286532951287</v>
      </c>
      <c r="AP955" s="40">
        <v>46.148000000000003</v>
      </c>
      <c r="AQ955" s="31">
        <v>0.3003003003003003</v>
      </c>
      <c r="AR955" s="33">
        <v>436.25</v>
      </c>
      <c r="AS955" s="34">
        <v>1665</v>
      </c>
      <c r="AT955" s="34">
        <v>5</v>
      </c>
      <c r="AU955" s="33">
        <v>109.5</v>
      </c>
      <c r="AW955" s="34">
        <v>1.4</v>
      </c>
    </row>
    <row r="956" spans="1:49" s="34" customFormat="1" ht="21" customHeight="1" x14ac:dyDescent="0.3">
      <c r="A956" s="18">
        <v>52670</v>
      </c>
      <c r="B956" s="19" t="s">
        <v>1660</v>
      </c>
      <c r="C956" s="20" t="s">
        <v>1917</v>
      </c>
      <c r="D956" s="20" t="s">
        <v>2007</v>
      </c>
      <c r="E956" s="21">
        <v>115.79384871155445</v>
      </c>
      <c r="F956" s="21">
        <v>77.32240437158471</v>
      </c>
      <c r="G956" s="21">
        <v>20.018492834026812</v>
      </c>
      <c r="H956" s="21">
        <v>10.7981220657277</v>
      </c>
      <c r="I956" s="21">
        <v>29.9</v>
      </c>
      <c r="J956" s="22">
        <v>601.5</v>
      </c>
      <c r="K956" s="22">
        <v>732</v>
      </c>
      <c r="L956" s="22">
        <v>1081.5</v>
      </c>
      <c r="M956" s="22">
        <v>1171.5</v>
      </c>
      <c r="N956" s="22">
        <v>1298</v>
      </c>
      <c r="O956" s="23"/>
      <c r="P956" s="24">
        <v>2.4300000000000002</v>
      </c>
      <c r="Q956" s="25">
        <v>1.69</v>
      </c>
      <c r="R956" s="26">
        <v>0.42</v>
      </c>
      <c r="S956" s="25">
        <v>0.33</v>
      </c>
      <c r="T956" s="27">
        <v>1.05</v>
      </c>
      <c r="U956" s="28"/>
      <c r="V956" s="29">
        <v>201912</v>
      </c>
      <c r="W956" s="23">
        <v>58</v>
      </c>
      <c r="X956" s="23">
        <v>56</v>
      </c>
      <c r="Y956" s="23">
        <v>66</v>
      </c>
      <c r="Z956" s="23">
        <v>55</v>
      </c>
      <c r="AA956" s="30">
        <v>53</v>
      </c>
      <c r="AB956" s="26">
        <v>-3.6363636363636376</v>
      </c>
      <c r="AC956" s="31">
        <v>-8.6206896551724093</v>
      </c>
      <c r="AD956" s="23">
        <v>2</v>
      </c>
      <c r="AE956" s="23">
        <v>2</v>
      </c>
      <c r="AF956" s="23">
        <v>7</v>
      </c>
      <c r="AG956" s="23">
        <v>3</v>
      </c>
      <c r="AH956" s="30">
        <v>-6</v>
      </c>
      <c r="AI956" s="26" t="s">
        <v>1892</v>
      </c>
      <c r="AJ956" s="31" t="s">
        <v>1892</v>
      </c>
      <c r="AK956" s="26">
        <v>2.6086956521739131</v>
      </c>
      <c r="AL956" s="26">
        <v>216.33333333333334</v>
      </c>
      <c r="AM956" s="26">
        <v>4.1043478260869568</v>
      </c>
      <c r="AN956" s="26">
        <v>1.8972332015810278</v>
      </c>
      <c r="AO956" s="32">
        <v>7.5098814229249005</v>
      </c>
      <c r="AP956" s="40" t="s">
        <v>1890</v>
      </c>
      <c r="AQ956" s="31" t="s">
        <v>1890</v>
      </c>
      <c r="AR956" s="33">
        <v>316.25</v>
      </c>
      <c r="AS956" s="34">
        <v>8650</v>
      </c>
      <c r="AT956" s="34" t="s">
        <v>1890</v>
      </c>
      <c r="AU956" s="33">
        <v>23.75</v>
      </c>
      <c r="AW956" s="34">
        <v>2.4300000000000002</v>
      </c>
    </row>
    <row r="957" spans="1:49" s="34" customFormat="1" ht="21" customHeight="1" x14ac:dyDescent="0.3">
      <c r="A957" s="18">
        <v>38390</v>
      </c>
      <c r="B957" s="19" t="s">
        <v>1305</v>
      </c>
      <c r="C957" s="20" t="s">
        <v>1923</v>
      </c>
      <c r="D957" s="20" t="s">
        <v>2491</v>
      </c>
      <c r="E957" s="21">
        <v>-26.135046770987479</v>
      </c>
      <c r="F957" s="21">
        <v>-23.547421020926528</v>
      </c>
      <c r="G957" s="21">
        <v>-23.05734038644529</v>
      </c>
      <c r="H957" s="21">
        <v>-12.065531870223179</v>
      </c>
      <c r="I957" s="21">
        <v>2.6</v>
      </c>
      <c r="J957" s="22">
        <v>1395.7905000000001</v>
      </c>
      <c r="K957" s="22">
        <v>1348.54836</v>
      </c>
      <c r="L957" s="22">
        <v>1339.9588799999999</v>
      </c>
      <c r="M957" s="22">
        <v>1172.4640199999999</v>
      </c>
      <c r="N957" s="22">
        <v>1031</v>
      </c>
      <c r="O957" s="23"/>
      <c r="P957" s="24">
        <v>12.68</v>
      </c>
      <c r="Q957" s="25">
        <v>12.52</v>
      </c>
      <c r="R957" s="26">
        <v>12.57</v>
      </c>
      <c r="S957" s="25">
        <v>12.51</v>
      </c>
      <c r="T957" s="27">
        <v>12.48</v>
      </c>
      <c r="U957" s="28"/>
      <c r="V957" s="29">
        <v>201912</v>
      </c>
      <c r="W957" s="23">
        <v>607</v>
      </c>
      <c r="X957" s="23">
        <v>633</v>
      </c>
      <c r="Y957" s="23">
        <v>696</v>
      </c>
      <c r="Z957" s="23">
        <v>620</v>
      </c>
      <c r="AA957" s="30">
        <v>639</v>
      </c>
      <c r="AB957" s="26">
        <v>3.0645161290322687</v>
      </c>
      <c r="AC957" s="31">
        <v>5.2718286655683677</v>
      </c>
      <c r="AD957" s="23">
        <v>65</v>
      </c>
      <c r="AE957" s="23">
        <v>82</v>
      </c>
      <c r="AF957" s="23">
        <v>89</v>
      </c>
      <c r="AG957" s="23">
        <v>69</v>
      </c>
      <c r="AH957" s="30">
        <v>110</v>
      </c>
      <c r="AI957" s="26">
        <v>59.420289855072461</v>
      </c>
      <c r="AJ957" s="31">
        <v>69.230769230769226</v>
      </c>
      <c r="AK957" s="26">
        <v>13.523956723338484</v>
      </c>
      <c r="AL957" s="26">
        <v>2.9457142857142857</v>
      </c>
      <c r="AM957" s="26">
        <v>0.65564387917329092</v>
      </c>
      <c r="AN957" s="26">
        <v>22.257551669316374</v>
      </c>
      <c r="AO957" s="32">
        <v>156.18441971383149</v>
      </c>
      <c r="AP957" s="40">
        <v>29.64</v>
      </c>
      <c r="AQ957" s="31">
        <v>6.666666666666667</v>
      </c>
      <c r="AR957" s="33">
        <v>1572.5</v>
      </c>
      <c r="AS957" s="34">
        <v>12000</v>
      </c>
      <c r="AT957" s="34">
        <v>800</v>
      </c>
      <c r="AU957" s="33">
        <v>2456</v>
      </c>
      <c r="AW957" s="34">
        <v>12.68</v>
      </c>
    </row>
    <row r="958" spans="1:49" s="34" customFormat="1" ht="21" customHeight="1" x14ac:dyDescent="0.3">
      <c r="A958" s="18">
        <v>53980</v>
      </c>
      <c r="B958" s="19" t="s">
        <v>1482</v>
      </c>
      <c r="C958" s="20" t="s">
        <v>2000</v>
      </c>
      <c r="D958" s="20" t="s">
        <v>2401</v>
      </c>
      <c r="E958" s="21">
        <v>91.559605977252929</v>
      </c>
      <c r="F958" s="21">
        <v>144.34733830621181</v>
      </c>
      <c r="G958" s="21">
        <v>171.32575105295444</v>
      </c>
      <c r="H958" s="21">
        <v>160.63716085995927</v>
      </c>
      <c r="I958" s="21">
        <v>11</v>
      </c>
      <c r="J958" s="22">
        <v>1593.7598035999999</v>
      </c>
      <c r="K958" s="22">
        <v>1249.4508928</v>
      </c>
      <c r="L958" s="22">
        <v>1125.2157188000001</v>
      </c>
      <c r="M958" s="22">
        <v>1171.360212</v>
      </c>
      <c r="N958" s="22">
        <v>3053</v>
      </c>
      <c r="O958" s="23"/>
      <c r="P958" s="24">
        <v>1.26</v>
      </c>
      <c r="Q958" s="25">
        <v>1.36</v>
      </c>
      <c r="R958" s="26">
        <v>1.07</v>
      </c>
      <c r="S958" s="25">
        <v>0.7</v>
      </c>
      <c r="T958" s="27">
        <v>0.83</v>
      </c>
      <c r="U958" s="28"/>
      <c r="V958" s="29">
        <v>201912</v>
      </c>
      <c r="W958" s="23">
        <v>179</v>
      </c>
      <c r="X958" s="23">
        <v>156</v>
      </c>
      <c r="Y958" s="23">
        <v>169</v>
      </c>
      <c r="Z958" s="23">
        <v>196</v>
      </c>
      <c r="AA958" s="30">
        <v>221</v>
      </c>
      <c r="AB958" s="26">
        <v>12.755102040816336</v>
      </c>
      <c r="AC958" s="31">
        <v>23.463687150837998</v>
      </c>
      <c r="AD958" s="23">
        <v>-8</v>
      </c>
      <c r="AE958" s="23">
        <v>1</v>
      </c>
      <c r="AF958" s="23">
        <v>-8</v>
      </c>
      <c r="AG958" s="23">
        <v>8</v>
      </c>
      <c r="AH958" s="30">
        <v>-27</v>
      </c>
      <c r="AI958" s="26" t="s">
        <v>1892</v>
      </c>
      <c r="AJ958" s="31" t="s">
        <v>1909</v>
      </c>
      <c r="AK958" s="26">
        <v>-3.5040431266846364</v>
      </c>
      <c r="AL958" s="26">
        <v>-117.42307692307692</v>
      </c>
      <c r="AM958" s="26">
        <v>6.5269909139497591</v>
      </c>
      <c r="AN958" s="26">
        <v>-5.5585248530197759</v>
      </c>
      <c r="AO958" s="32">
        <v>71.726349545697488</v>
      </c>
      <c r="AP958" s="40" t="s">
        <v>1890</v>
      </c>
      <c r="AQ958" s="31" t="s">
        <v>1890</v>
      </c>
      <c r="AR958" s="33">
        <v>467.75</v>
      </c>
      <c r="AS958" s="34">
        <v>17200</v>
      </c>
      <c r="AT958" s="34" t="s">
        <v>1890</v>
      </c>
      <c r="AU958" s="33">
        <v>335.5</v>
      </c>
      <c r="AW958" s="34">
        <v>1.26</v>
      </c>
    </row>
    <row r="959" spans="1:49" s="34" customFormat="1" ht="21" customHeight="1" x14ac:dyDescent="0.3">
      <c r="A959" s="18">
        <v>36560</v>
      </c>
      <c r="B959" s="19" t="s">
        <v>491</v>
      </c>
      <c r="C959" s="20" t="s">
        <v>1958</v>
      </c>
      <c r="D959" s="20" t="s">
        <v>2447</v>
      </c>
      <c r="E959" s="21">
        <v>-34.479436076880162</v>
      </c>
      <c r="F959" s="21">
        <v>-24.970963995354232</v>
      </c>
      <c r="G959" s="21">
        <v>-27.704101617145092</v>
      </c>
      <c r="H959" s="21">
        <v>-17.195411138883543</v>
      </c>
      <c r="I959" s="21">
        <v>3.9</v>
      </c>
      <c r="J959" s="22">
        <v>1478.925</v>
      </c>
      <c r="K959" s="22">
        <v>1291.5</v>
      </c>
      <c r="L959" s="22">
        <v>1340.325</v>
      </c>
      <c r="M959" s="22">
        <v>1170.2249999999999</v>
      </c>
      <c r="N959" s="22">
        <v>969</v>
      </c>
      <c r="O959" s="23"/>
      <c r="P959" s="24">
        <v>7.48</v>
      </c>
      <c r="Q959" s="25">
        <v>6.89</v>
      </c>
      <c r="R959" s="26">
        <v>7.05</v>
      </c>
      <c r="S959" s="25">
        <v>6.62</v>
      </c>
      <c r="T959" s="27">
        <v>6.27</v>
      </c>
      <c r="U959" s="28"/>
      <c r="V959" s="29">
        <v>201912</v>
      </c>
      <c r="W959" s="23">
        <v>240</v>
      </c>
      <c r="X959" s="23">
        <v>148</v>
      </c>
      <c r="Y959" s="23">
        <v>224</v>
      </c>
      <c r="Z959" s="23">
        <v>186</v>
      </c>
      <c r="AA959" s="30">
        <v>192</v>
      </c>
      <c r="AB959" s="26">
        <v>3.2258064516129004</v>
      </c>
      <c r="AC959" s="31">
        <v>-19.999999999999996</v>
      </c>
      <c r="AD959" s="23">
        <v>40</v>
      </c>
      <c r="AE959" s="23">
        <v>17</v>
      </c>
      <c r="AF959" s="23">
        <v>41</v>
      </c>
      <c r="AG959" s="23">
        <v>32</v>
      </c>
      <c r="AH959" s="30">
        <v>10</v>
      </c>
      <c r="AI959" s="26">
        <v>-68.75</v>
      </c>
      <c r="AJ959" s="31">
        <v>-75</v>
      </c>
      <c r="AK959" s="26">
        <v>13.333333333333334</v>
      </c>
      <c r="AL959" s="26">
        <v>9.69</v>
      </c>
      <c r="AM959" s="26">
        <v>0.33213367609254496</v>
      </c>
      <c r="AN959" s="26">
        <v>3.4275921165381322</v>
      </c>
      <c r="AO959" s="32">
        <v>18.140531276778063</v>
      </c>
      <c r="AP959" s="40">
        <v>37.563000000000002</v>
      </c>
      <c r="AQ959" s="31">
        <v>4.8780487804878048</v>
      </c>
      <c r="AR959" s="33">
        <v>2917.5</v>
      </c>
      <c r="AS959" s="34">
        <v>6150</v>
      </c>
      <c r="AT959" s="34">
        <v>300</v>
      </c>
      <c r="AU959" s="33">
        <v>529.25</v>
      </c>
      <c r="AW959" s="34">
        <v>7.48</v>
      </c>
    </row>
    <row r="960" spans="1:49" s="34" customFormat="1" ht="21" customHeight="1" x14ac:dyDescent="0.3">
      <c r="A960" s="18">
        <v>4560</v>
      </c>
      <c r="B960" s="19" t="s">
        <v>543</v>
      </c>
      <c r="C960" s="20" t="s">
        <v>1893</v>
      </c>
      <c r="D960" s="20" t="s">
        <v>2435</v>
      </c>
      <c r="E960" s="21">
        <v>-43.688720360170116</v>
      </c>
      <c r="F960" s="21">
        <v>-29.532253411609531</v>
      </c>
      <c r="G960" s="21">
        <v>-30.541152867170197</v>
      </c>
      <c r="H960" s="21">
        <v>-18.621118455987784</v>
      </c>
      <c r="I960" s="21">
        <v>3.8</v>
      </c>
      <c r="J960" s="22">
        <v>1688.826832</v>
      </c>
      <c r="K960" s="22">
        <v>1349.5535844999999</v>
      </c>
      <c r="L960" s="22">
        <v>1369.1560388</v>
      </c>
      <c r="M960" s="22">
        <v>1168.6078525</v>
      </c>
      <c r="N960" s="22">
        <v>951</v>
      </c>
      <c r="O960" s="23"/>
      <c r="P960" s="24">
        <v>7.49</v>
      </c>
      <c r="Q960" s="25">
        <v>6.01</v>
      </c>
      <c r="R960" s="26">
        <v>5.58</v>
      </c>
      <c r="S960" s="25">
        <v>5.36</v>
      </c>
      <c r="T960" s="27">
        <v>5.42</v>
      </c>
      <c r="U960" s="28"/>
      <c r="V960" s="29">
        <v>201912</v>
      </c>
      <c r="W960" s="23">
        <v>1671</v>
      </c>
      <c r="X960" s="23">
        <v>1843</v>
      </c>
      <c r="Y960" s="23">
        <v>1868</v>
      </c>
      <c r="Z960" s="23">
        <v>1860</v>
      </c>
      <c r="AA960" s="30">
        <v>1761</v>
      </c>
      <c r="AB960" s="26">
        <v>-5.32258064516129</v>
      </c>
      <c r="AC960" s="31">
        <v>5.3859964093357249</v>
      </c>
      <c r="AD960" s="23">
        <v>43</v>
      </c>
      <c r="AE960" s="23">
        <v>35</v>
      </c>
      <c r="AF960" s="23">
        <v>126</v>
      </c>
      <c r="AG960" s="23">
        <v>79</v>
      </c>
      <c r="AH960" s="30">
        <v>125</v>
      </c>
      <c r="AI960" s="26">
        <v>58.22784810126582</v>
      </c>
      <c r="AJ960" s="31">
        <v>190.69767441860463</v>
      </c>
      <c r="AK960" s="26">
        <v>4.9781778505182759</v>
      </c>
      <c r="AL960" s="26">
        <v>2.6054794520547944</v>
      </c>
      <c r="AM960" s="26">
        <v>0.24103408946901533</v>
      </c>
      <c r="AN960" s="26">
        <v>9.2510454948675722</v>
      </c>
      <c r="AO960" s="32">
        <v>54.574832087187943</v>
      </c>
      <c r="AP960" s="40">
        <v>7.0010000000000003</v>
      </c>
      <c r="AQ960" s="31">
        <v>1.5847860538827259</v>
      </c>
      <c r="AR960" s="33">
        <v>3945.5</v>
      </c>
      <c r="AS960" s="34">
        <v>6310</v>
      </c>
      <c r="AT960" s="34">
        <v>100</v>
      </c>
      <c r="AU960" s="33">
        <v>2153.25</v>
      </c>
      <c r="AW960" s="34">
        <v>7.49</v>
      </c>
    </row>
    <row r="961" spans="1:49" s="34" customFormat="1" ht="21" customHeight="1" x14ac:dyDescent="0.3">
      <c r="A961" s="18">
        <v>288620</v>
      </c>
      <c r="B961" s="19" t="s">
        <v>773</v>
      </c>
      <c r="C961" s="20" t="s">
        <v>1907</v>
      </c>
      <c r="D961" s="20" t="s">
        <v>2497</v>
      </c>
      <c r="E961" s="21">
        <v>-44.702370339039597</v>
      </c>
      <c r="F961" s="21">
        <v>-2.4159476571287031</v>
      </c>
      <c r="G961" s="21">
        <v>-18.018049049157536</v>
      </c>
      <c r="H961" s="21">
        <v>-30.708129908870252</v>
      </c>
      <c r="I961" s="21">
        <v>1.8</v>
      </c>
      <c r="J961" s="22">
        <v>1464.8005800000001</v>
      </c>
      <c r="K961" s="22">
        <v>830.05366200000003</v>
      </c>
      <c r="L961" s="22">
        <v>988.02235199999996</v>
      </c>
      <c r="M961" s="22">
        <v>1168.968306</v>
      </c>
      <c r="N961" s="22">
        <v>810</v>
      </c>
      <c r="O961" s="23"/>
      <c r="P961" s="24">
        <v>0.63</v>
      </c>
      <c r="Q961" s="25">
        <v>1.61</v>
      </c>
      <c r="R961" s="26">
        <v>1.34</v>
      </c>
      <c r="S961" s="25">
        <v>2.23</v>
      </c>
      <c r="T961" s="27">
        <v>1.93</v>
      </c>
      <c r="U961" s="28"/>
      <c r="V961" s="29">
        <v>201912</v>
      </c>
      <c r="W961" s="23">
        <v>84</v>
      </c>
      <c r="X961" s="23">
        <v>57</v>
      </c>
      <c r="Y961" s="23">
        <v>103</v>
      </c>
      <c r="Z961" s="23">
        <v>68</v>
      </c>
      <c r="AA961" s="30">
        <v>152</v>
      </c>
      <c r="AB961" s="26">
        <v>123.52941176470588</v>
      </c>
      <c r="AC961" s="31">
        <v>80.952380952380949</v>
      </c>
      <c r="AD961" s="23">
        <v>-3</v>
      </c>
      <c r="AE961" s="23">
        <v>5</v>
      </c>
      <c r="AF961" s="23">
        <v>2</v>
      </c>
      <c r="AG961" s="23">
        <v>3</v>
      </c>
      <c r="AH961" s="30">
        <v>12</v>
      </c>
      <c r="AI961" s="26">
        <v>300</v>
      </c>
      <c r="AJ961" s="31" t="s">
        <v>1912</v>
      </c>
      <c r="AK961" s="26">
        <v>5.7894736842105265</v>
      </c>
      <c r="AL961" s="26">
        <v>36.81818181818182</v>
      </c>
      <c r="AM961" s="26">
        <v>2.6192400970088925</v>
      </c>
      <c r="AN961" s="26">
        <v>7.1139854486661287</v>
      </c>
      <c r="AO961" s="32">
        <v>98.706548100242514</v>
      </c>
      <c r="AP961" s="40">
        <v>18.507999999999999</v>
      </c>
      <c r="AQ961" s="31">
        <v>0.3546099290780142</v>
      </c>
      <c r="AR961" s="33">
        <v>309.25</v>
      </c>
      <c r="AS961" s="34">
        <v>14100</v>
      </c>
      <c r="AT961" s="34">
        <v>50</v>
      </c>
      <c r="AU961" s="33">
        <v>305.25</v>
      </c>
      <c r="AW961" s="34">
        <v>0.63</v>
      </c>
    </row>
    <row r="962" spans="1:49" s="34" customFormat="1" ht="21" customHeight="1" x14ac:dyDescent="0.3">
      <c r="A962" s="18">
        <v>217480</v>
      </c>
      <c r="B962" s="19" t="s">
        <v>1128</v>
      </c>
      <c r="C962" s="20" t="s">
        <v>1897</v>
      </c>
      <c r="D962" s="20" t="s">
        <v>2246</v>
      </c>
      <c r="E962" s="21">
        <v>-58.316275564683394</v>
      </c>
      <c r="F962" s="21">
        <v>-30.876235861032775</v>
      </c>
      <c r="G962" s="21">
        <v>-19.400610955149546</v>
      </c>
      <c r="H962" s="21">
        <v>-20.792922858035634</v>
      </c>
      <c r="I962" s="21">
        <v>13.3</v>
      </c>
      <c r="J962" s="22">
        <v>2219.0915340000001</v>
      </c>
      <c r="K962" s="22">
        <v>1338.1794402</v>
      </c>
      <c r="L962" s="22">
        <v>1147.6513792000001</v>
      </c>
      <c r="M962" s="22">
        <v>1167.8249386</v>
      </c>
      <c r="N962" s="22">
        <v>925</v>
      </c>
      <c r="O962" s="23"/>
      <c r="P962" s="24">
        <v>0.16</v>
      </c>
      <c r="Q962" s="25">
        <v>2.2999999999999998</v>
      </c>
      <c r="R962" s="26">
        <v>3.45</v>
      </c>
      <c r="S962" s="25">
        <v>1.48</v>
      </c>
      <c r="T962" s="27">
        <v>1.41</v>
      </c>
      <c r="U962" s="28"/>
      <c r="V962" s="29">
        <v>201912</v>
      </c>
      <c r="W962" s="23">
        <v>388</v>
      </c>
      <c r="X962" s="23">
        <v>352</v>
      </c>
      <c r="Y962" s="23">
        <v>402</v>
      </c>
      <c r="Z962" s="23">
        <v>365</v>
      </c>
      <c r="AA962" s="30">
        <v>443</v>
      </c>
      <c r="AB962" s="26">
        <v>21.36986301369863</v>
      </c>
      <c r="AC962" s="31">
        <v>14.175257731958757</v>
      </c>
      <c r="AD962" s="23">
        <v>3</v>
      </c>
      <c r="AE962" s="23">
        <v>4</v>
      </c>
      <c r="AF962" s="23">
        <v>11</v>
      </c>
      <c r="AG962" s="23">
        <v>0</v>
      </c>
      <c r="AH962" s="30">
        <v>-180</v>
      </c>
      <c r="AI962" s="26" t="s">
        <v>1892</v>
      </c>
      <c r="AJ962" s="31" t="s">
        <v>1892</v>
      </c>
      <c r="AK962" s="26">
        <v>-10.56338028169014</v>
      </c>
      <c r="AL962" s="26">
        <v>-5.6060606060606064</v>
      </c>
      <c r="AM962" s="26">
        <v>0.82848186296462156</v>
      </c>
      <c r="AN962" s="26">
        <v>-14.77832512315271</v>
      </c>
      <c r="AO962" s="32">
        <v>35.759068517689208</v>
      </c>
      <c r="AP962" s="40" t="s">
        <v>1890</v>
      </c>
      <c r="AQ962" s="31" t="s">
        <v>1890</v>
      </c>
      <c r="AR962" s="33">
        <v>1116.5</v>
      </c>
      <c r="AS962" s="34">
        <v>4125</v>
      </c>
      <c r="AT962" s="34" t="s">
        <v>1890</v>
      </c>
      <c r="AU962" s="33">
        <v>399.25</v>
      </c>
      <c r="AW962" s="34">
        <v>0.16</v>
      </c>
    </row>
    <row r="963" spans="1:49" s="34" customFormat="1" ht="21" customHeight="1" x14ac:dyDescent="0.3">
      <c r="A963" s="18">
        <v>204620</v>
      </c>
      <c r="B963" s="19" t="s">
        <v>1010</v>
      </c>
      <c r="C963" s="20" t="s">
        <v>1929</v>
      </c>
      <c r="D963" s="20" t="s">
        <v>2375</v>
      </c>
      <c r="E963" s="21">
        <v>-38.277668387671248</v>
      </c>
      <c r="F963" s="21">
        <v>-12.945130287665041</v>
      </c>
      <c r="G963" s="21">
        <v>-27.947038653186919</v>
      </c>
      <c r="H963" s="21">
        <v>-8.640982024375754</v>
      </c>
      <c r="I963" s="21">
        <v>7.7</v>
      </c>
      <c r="J963" s="22">
        <v>1728.7098074999999</v>
      </c>
      <c r="K963" s="22">
        <v>1225.6637722</v>
      </c>
      <c r="L963" s="22">
        <v>1480.8551655000001</v>
      </c>
      <c r="M963" s="22">
        <v>1167.9197343000001</v>
      </c>
      <c r="N963" s="22">
        <v>1067</v>
      </c>
      <c r="O963" s="23"/>
      <c r="P963" s="24">
        <v>5.88</v>
      </c>
      <c r="Q963" s="25">
        <v>6.04</v>
      </c>
      <c r="R963" s="26">
        <v>6.02</v>
      </c>
      <c r="S963" s="25">
        <v>7.21</v>
      </c>
      <c r="T963" s="27">
        <v>6.48</v>
      </c>
      <c r="U963" s="28"/>
      <c r="V963" s="29">
        <v>201912</v>
      </c>
      <c r="W963" s="23">
        <v>117</v>
      </c>
      <c r="X963" s="23">
        <v>128</v>
      </c>
      <c r="Y963" s="23">
        <v>153</v>
      </c>
      <c r="Z963" s="23">
        <v>146</v>
      </c>
      <c r="AA963" s="30">
        <v>170</v>
      </c>
      <c r="AB963" s="26">
        <v>16.43835616438356</v>
      </c>
      <c r="AC963" s="31">
        <v>45.299145299145295</v>
      </c>
      <c r="AD963" s="23">
        <v>1</v>
      </c>
      <c r="AE963" s="23">
        <v>11</v>
      </c>
      <c r="AF963" s="23">
        <v>17</v>
      </c>
      <c r="AG963" s="23">
        <v>17</v>
      </c>
      <c r="AH963" s="30">
        <v>24</v>
      </c>
      <c r="AI963" s="26">
        <v>41.176470588235304</v>
      </c>
      <c r="AJ963" s="31">
        <v>2300</v>
      </c>
      <c r="AK963" s="26">
        <v>11.557788944723619</v>
      </c>
      <c r="AL963" s="26">
        <v>15.463768115942029</v>
      </c>
      <c r="AM963" s="26">
        <v>1.6209646790733003</v>
      </c>
      <c r="AN963" s="26">
        <v>10.482339536650208</v>
      </c>
      <c r="AO963" s="32">
        <v>84.428408659323964</v>
      </c>
      <c r="AP963" s="40" t="s">
        <v>1890</v>
      </c>
      <c r="AQ963" s="31" t="s">
        <v>1890</v>
      </c>
      <c r="AR963" s="33">
        <v>658.25</v>
      </c>
      <c r="AS963" s="34">
        <v>2865</v>
      </c>
      <c r="AT963" s="34" t="s">
        <v>1890</v>
      </c>
      <c r="AU963" s="33">
        <v>555.75</v>
      </c>
      <c r="AW963" s="34">
        <v>5.88</v>
      </c>
    </row>
    <row r="964" spans="1:49" s="34" customFormat="1" ht="21" customHeight="1" x14ac:dyDescent="0.3">
      <c r="A964" s="18">
        <v>142760</v>
      </c>
      <c r="B964" s="19" t="s">
        <v>1679</v>
      </c>
      <c r="C964" s="20" t="s">
        <v>1888</v>
      </c>
      <c r="D964" s="20" t="s">
        <v>2345</v>
      </c>
      <c r="E964" s="21">
        <v>-34.449135310522095</v>
      </c>
      <c r="F964" s="21">
        <v>2.0884629020459178</v>
      </c>
      <c r="G964" s="21">
        <v>14.177886140446105</v>
      </c>
      <c r="H964" s="21">
        <v>18.329809272825969</v>
      </c>
      <c r="I964" s="21">
        <v>7</v>
      </c>
      <c r="J964" s="22">
        <v>2106.7609200000002</v>
      </c>
      <c r="K964" s="22">
        <v>1352.7483525</v>
      </c>
      <c r="L964" s="22">
        <v>1209.5161740000001</v>
      </c>
      <c r="M964" s="22">
        <v>1167.07701</v>
      </c>
      <c r="N964" s="22">
        <v>1381</v>
      </c>
      <c r="O964" s="23"/>
      <c r="P964" s="24">
        <v>0</v>
      </c>
      <c r="Q964" s="25">
        <v>0</v>
      </c>
      <c r="R964" s="26">
        <v>0</v>
      </c>
      <c r="S964" s="25">
        <v>0.53</v>
      </c>
      <c r="T964" s="27">
        <v>0</v>
      </c>
      <c r="U964" s="28"/>
      <c r="V964" s="29">
        <v>201912</v>
      </c>
      <c r="W964" s="23">
        <v>280</v>
      </c>
      <c r="X964" s="23">
        <v>258</v>
      </c>
      <c r="Y964" s="23">
        <v>169</v>
      </c>
      <c r="Z964" s="23">
        <v>168</v>
      </c>
      <c r="AA964" s="30">
        <v>135</v>
      </c>
      <c r="AB964" s="26">
        <v>-19.642857142857139</v>
      </c>
      <c r="AC964" s="31">
        <v>-51.785714285714278</v>
      </c>
      <c r="AD964" s="23">
        <v>-8</v>
      </c>
      <c r="AE964" s="23">
        <v>-24</v>
      </c>
      <c r="AF964" s="23">
        <v>-31</v>
      </c>
      <c r="AG964" s="23">
        <v>-27</v>
      </c>
      <c r="AH964" s="30">
        <v>-42</v>
      </c>
      <c r="AI964" s="26" t="s">
        <v>1909</v>
      </c>
      <c r="AJ964" s="31" t="s">
        <v>1909</v>
      </c>
      <c r="AK964" s="26">
        <v>-16.986301369863014</v>
      </c>
      <c r="AL964" s="26">
        <v>-11.137096774193548</v>
      </c>
      <c r="AM964" s="26">
        <v>1.8346064430421787</v>
      </c>
      <c r="AN964" s="26">
        <v>-16.472932580538028</v>
      </c>
      <c r="AO964" s="32">
        <v>114.38060445034873</v>
      </c>
      <c r="AP964" s="40" t="s">
        <v>1890</v>
      </c>
      <c r="AQ964" s="31" t="s">
        <v>1890</v>
      </c>
      <c r="AR964" s="33">
        <v>752.75</v>
      </c>
      <c r="AS964" s="34">
        <v>7810</v>
      </c>
      <c r="AT964" s="34" t="s">
        <v>1890</v>
      </c>
      <c r="AU964" s="33">
        <v>861</v>
      </c>
      <c r="AW964" s="34">
        <v>0</v>
      </c>
    </row>
    <row r="965" spans="1:49" s="34" customFormat="1" ht="21" customHeight="1" x14ac:dyDescent="0.3">
      <c r="A965" s="18">
        <v>73570</v>
      </c>
      <c r="B965" s="19" t="s">
        <v>3136</v>
      </c>
      <c r="C965" s="20" t="s">
        <v>1981</v>
      </c>
      <c r="D965" s="20" t="s">
        <v>2742</v>
      </c>
      <c r="E965" s="21">
        <v>36.128541630395759</v>
      </c>
      <c r="F965" s="21">
        <v>-6.7454479202772593</v>
      </c>
      <c r="G965" s="21">
        <v>-22.691976325909845</v>
      </c>
      <c r="H965" s="21">
        <v>-5.4914136013567756</v>
      </c>
      <c r="I965" s="21">
        <v>3.2</v>
      </c>
      <c r="J965" s="22">
        <v>808.79438419999997</v>
      </c>
      <c r="K965" s="22">
        <v>1180.6394170000001</v>
      </c>
      <c r="L965" s="22">
        <v>1424.173</v>
      </c>
      <c r="M965" s="22">
        <v>1164.973514</v>
      </c>
      <c r="N965" s="22">
        <v>1101</v>
      </c>
      <c r="O965" s="23"/>
      <c r="P965" s="24">
        <v>0.23</v>
      </c>
      <c r="Q965" s="25">
        <v>0.42</v>
      </c>
      <c r="R965" s="26">
        <v>2.0299999999999998</v>
      </c>
      <c r="S965" s="25">
        <v>0.54</v>
      </c>
      <c r="T965" s="27">
        <v>0.48</v>
      </c>
      <c r="U965" s="28"/>
      <c r="V965" s="29">
        <v>201912</v>
      </c>
      <c r="W965" s="23">
        <v>99</v>
      </c>
      <c r="X965" s="23">
        <v>107</v>
      </c>
      <c r="Y965" s="23">
        <v>21</v>
      </c>
      <c r="Z965" s="23">
        <v>80</v>
      </c>
      <c r="AA965" s="30">
        <v>54</v>
      </c>
      <c r="AB965" s="26">
        <v>-32.499999999999993</v>
      </c>
      <c r="AC965" s="31">
        <v>-45.45454545454546</v>
      </c>
      <c r="AD965" s="23">
        <v>-5</v>
      </c>
      <c r="AE965" s="23">
        <v>-15</v>
      </c>
      <c r="AF965" s="23">
        <v>7</v>
      </c>
      <c r="AG965" s="23">
        <v>3</v>
      </c>
      <c r="AH965" s="30">
        <v>4</v>
      </c>
      <c r="AI965" s="26">
        <v>33.333333333333329</v>
      </c>
      <c r="AJ965" s="31" t="s">
        <v>1912</v>
      </c>
      <c r="AK965" s="26">
        <v>-0.38167938931297707</v>
      </c>
      <c r="AL965" s="26">
        <v>-1101</v>
      </c>
      <c r="AM965" s="26">
        <v>2.9165562913907284</v>
      </c>
      <c r="AN965" s="26">
        <v>-0.26490066225165565</v>
      </c>
      <c r="AO965" s="32">
        <v>51.721854304635762</v>
      </c>
      <c r="AP965" s="40" t="s">
        <v>1890</v>
      </c>
      <c r="AQ965" s="31" t="s">
        <v>1890</v>
      </c>
      <c r="AR965" s="33">
        <v>377.5</v>
      </c>
      <c r="AS965" s="34">
        <v>7730</v>
      </c>
      <c r="AT965" s="34" t="s">
        <v>1890</v>
      </c>
      <c r="AU965" s="33">
        <v>195.25</v>
      </c>
      <c r="AW965" s="34">
        <v>0.23</v>
      </c>
    </row>
    <row r="966" spans="1:49" s="34" customFormat="1" ht="21" customHeight="1" x14ac:dyDescent="0.3">
      <c r="A966" s="18">
        <v>11320</v>
      </c>
      <c r="B966" s="19" t="s">
        <v>376</v>
      </c>
      <c r="C966" s="20" t="s">
        <v>1895</v>
      </c>
      <c r="D966" s="20" t="s">
        <v>2440</v>
      </c>
      <c r="E966" s="21">
        <v>-46.581978007321901</v>
      </c>
      <c r="F966" s="21">
        <v>-22.147023039051771</v>
      </c>
      <c r="G966" s="21">
        <v>-22.791501325152353</v>
      </c>
      <c r="H966" s="21">
        <v>-22.276778000653362</v>
      </c>
      <c r="I966" s="21">
        <v>2.9</v>
      </c>
      <c r="J966" s="22">
        <v>1686.6966735000001</v>
      </c>
      <c r="K966" s="22">
        <v>1157.3096304999999</v>
      </c>
      <c r="L966" s="22">
        <v>1166.9699780000001</v>
      </c>
      <c r="M966" s="22">
        <v>1159.2417</v>
      </c>
      <c r="N966" s="22">
        <v>901</v>
      </c>
      <c r="O966" s="23"/>
      <c r="P966" s="24">
        <v>0.55000000000000004</v>
      </c>
      <c r="Q966" s="25">
        <v>3.9</v>
      </c>
      <c r="R966" s="26">
        <v>4.22</v>
      </c>
      <c r="S966" s="25">
        <v>0.7</v>
      </c>
      <c r="T966" s="27">
        <v>1.73</v>
      </c>
      <c r="U966" s="28"/>
      <c r="V966" s="29">
        <v>201912</v>
      </c>
      <c r="W966" s="23">
        <v>544</v>
      </c>
      <c r="X966" s="23">
        <v>506</v>
      </c>
      <c r="Y966" s="23">
        <v>586</v>
      </c>
      <c r="Z966" s="23">
        <v>527</v>
      </c>
      <c r="AA966" s="30">
        <v>630</v>
      </c>
      <c r="AB966" s="26">
        <v>19.54459203036054</v>
      </c>
      <c r="AC966" s="31">
        <v>15.808823529411775</v>
      </c>
      <c r="AD966" s="23">
        <v>6</v>
      </c>
      <c r="AE966" s="23">
        <v>3</v>
      </c>
      <c r="AF966" s="23">
        <v>12</v>
      </c>
      <c r="AG966" s="23">
        <v>0</v>
      </c>
      <c r="AH966" s="30">
        <v>16</v>
      </c>
      <c r="AI966" s="26" t="s">
        <v>1912</v>
      </c>
      <c r="AJ966" s="31">
        <v>166.66666666666666</v>
      </c>
      <c r="AK966" s="26">
        <v>1.3783903957314361</v>
      </c>
      <c r="AL966" s="26">
        <v>29.06451612903226</v>
      </c>
      <c r="AM966" s="26">
        <v>0.90735146022155089</v>
      </c>
      <c r="AN966" s="26">
        <v>3.1218529707955689</v>
      </c>
      <c r="AO966" s="32">
        <v>107.09969788519638</v>
      </c>
      <c r="AP966" s="40">
        <v>5.4740000000000002</v>
      </c>
      <c r="AQ966" s="31">
        <v>0.25723472668810288</v>
      </c>
      <c r="AR966" s="33">
        <v>993</v>
      </c>
      <c r="AS966" s="34">
        <v>4665</v>
      </c>
      <c r="AT966" s="34">
        <v>12</v>
      </c>
      <c r="AU966" s="33">
        <v>1063.5</v>
      </c>
      <c r="AW966" s="34">
        <v>0.55000000000000004</v>
      </c>
    </row>
    <row r="967" spans="1:49" s="34" customFormat="1" ht="21" customHeight="1" x14ac:dyDescent="0.3">
      <c r="A967" s="18">
        <v>93230</v>
      </c>
      <c r="B967" s="19" t="s">
        <v>665</v>
      </c>
      <c r="C967" s="20" t="s">
        <v>1886</v>
      </c>
      <c r="D967" s="20" t="s">
        <v>2262</v>
      </c>
      <c r="E967" s="21">
        <v>68.771397632979941</v>
      </c>
      <c r="F967" s="21">
        <v>-13.551777307345404</v>
      </c>
      <c r="G967" s="21">
        <v>-14.390681288689745</v>
      </c>
      <c r="H967" s="21">
        <v>-7.0875166592888617</v>
      </c>
      <c r="I967" s="21">
        <v>3.7</v>
      </c>
      <c r="J967" s="22">
        <v>636.95627047999994</v>
      </c>
      <c r="K967" s="22">
        <v>1243.518914</v>
      </c>
      <c r="L967" s="22">
        <v>1255.7044211800001</v>
      </c>
      <c r="M967" s="22">
        <v>1157.00276362</v>
      </c>
      <c r="N967" s="22">
        <v>1075</v>
      </c>
      <c r="O967" s="23"/>
      <c r="P967" s="24">
        <v>0.26</v>
      </c>
      <c r="Q967" s="25">
        <v>0.92</v>
      </c>
      <c r="R967" s="26">
        <v>0.61</v>
      </c>
      <c r="S967" s="25">
        <v>0.44</v>
      </c>
      <c r="T967" s="27">
        <v>0.92</v>
      </c>
      <c r="U967" s="28"/>
      <c r="V967" s="29">
        <v>201912</v>
      </c>
      <c r="W967" s="23">
        <v>178</v>
      </c>
      <c r="X967" s="23">
        <v>176</v>
      </c>
      <c r="Y967" s="23">
        <v>176</v>
      </c>
      <c r="Z967" s="23">
        <v>599</v>
      </c>
      <c r="AA967" s="30">
        <v>459</v>
      </c>
      <c r="AB967" s="26">
        <v>-23.372287145242066</v>
      </c>
      <c r="AC967" s="31">
        <v>157.86516853932585</v>
      </c>
      <c r="AD967" s="23">
        <v>-10</v>
      </c>
      <c r="AE967" s="23">
        <v>-8</v>
      </c>
      <c r="AF967" s="23">
        <v>-10</v>
      </c>
      <c r="AG967" s="23">
        <v>-5</v>
      </c>
      <c r="AH967" s="30">
        <v>39</v>
      </c>
      <c r="AI967" s="26" t="s">
        <v>1912</v>
      </c>
      <c r="AJ967" s="31" t="s">
        <v>1912</v>
      </c>
      <c r="AK967" s="26">
        <v>1.1347517730496455</v>
      </c>
      <c r="AL967" s="26">
        <v>67.1875</v>
      </c>
      <c r="AM967" s="26">
        <v>1.0348977135980746</v>
      </c>
      <c r="AN967" s="26">
        <v>1.5403128760529481</v>
      </c>
      <c r="AO967" s="32">
        <v>35.379061371841154</v>
      </c>
      <c r="AP967" s="40" t="s">
        <v>1890</v>
      </c>
      <c r="AQ967" s="31" t="s">
        <v>1890</v>
      </c>
      <c r="AR967" s="33">
        <v>1038.75</v>
      </c>
      <c r="AS967" s="34">
        <v>196</v>
      </c>
      <c r="AT967" s="34" t="s">
        <v>1890</v>
      </c>
      <c r="AU967" s="33">
        <v>367.5</v>
      </c>
      <c r="AW967" s="34">
        <v>0.26</v>
      </c>
    </row>
    <row r="968" spans="1:49" s="34" customFormat="1" ht="21" customHeight="1" x14ac:dyDescent="0.3">
      <c r="A968" s="18">
        <v>21320</v>
      </c>
      <c r="B968" s="19" t="s">
        <v>892</v>
      </c>
      <c r="C968" s="20" t="s">
        <v>1899</v>
      </c>
      <c r="D968" s="20" t="s">
        <v>2023</v>
      </c>
      <c r="E968" s="21">
        <v>-38.0500574487995</v>
      </c>
      <c r="F968" s="21">
        <v>-24.802300503235088</v>
      </c>
      <c r="G968" s="21">
        <v>-23.627336448598125</v>
      </c>
      <c r="H968" s="21">
        <v>-9.4842506057459257</v>
      </c>
      <c r="I968" s="21">
        <v>2.7</v>
      </c>
      <c r="J968" s="22">
        <v>1688.46</v>
      </c>
      <c r="K968" s="22">
        <v>1391</v>
      </c>
      <c r="L968" s="22">
        <v>1369.6</v>
      </c>
      <c r="M968" s="22">
        <v>1155.5999999999999</v>
      </c>
      <c r="N968" s="22">
        <v>1046</v>
      </c>
      <c r="O968" s="23"/>
      <c r="P968" s="24">
        <v>5.37</v>
      </c>
      <c r="Q968" s="25">
        <v>4.59</v>
      </c>
      <c r="R968" s="26">
        <v>4.3600000000000003</v>
      </c>
      <c r="S968" s="25">
        <v>4.17</v>
      </c>
      <c r="T968" s="27">
        <v>4.22</v>
      </c>
      <c r="U968" s="28"/>
      <c r="V968" s="29">
        <v>201912</v>
      </c>
      <c r="W968" s="23">
        <v>3211</v>
      </c>
      <c r="X968" s="23">
        <v>3407</v>
      </c>
      <c r="Y968" s="23">
        <v>3847</v>
      </c>
      <c r="Z968" s="23">
        <v>3917</v>
      </c>
      <c r="AA968" s="30">
        <v>5254</v>
      </c>
      <c r="AB968" s="26">
        <v>34.133265254020941</v>
      </c>
      <c r="AC968" s="31">
        <v>63.625038928682656</v>
      </c>
      <c r="AD968" s="23">
        <v>100</v>
      </c>
      <c r="AE968" s="23">
        <v>202</v>
      </c>
      <c r="AF968" s="23">
        <v>155</v>
      </c>
      <c r="AG968" s="23">
        <v>99</v>
      </c>
      <c r="AH968" s="30">
        <v>132</v>
      </c>
      <c r="AI968" s="26">
        <v>33.333333333333329</v>
      </c>
      <c r="AJ968" s="31">
        <v>32.000000000000007</v>
      </c>
      <c r="AK968" s="26">
        <v>3.5799086757990866</v>
      </c>
      <c r="AL968" s="26">
        <v>1.7789115646258504</v>
      </c>
      <c r="AM968" s="26">
        <v>0.27947364905483935</v>
      </c>
      <c r="AN968" s="26">
        <v>15.710373388551199</v>
      </c>
      <c r="AO968" s="32">
        <v>186.67423685792534</v>
      </c>
      <c r="AP968" s="40">
        <v>11.371</v>
      </c>
      <c r="AQ968" s="31">
        <v>3.0674846625766872</v>
      </c>
      <c r="AR968" s="33">
        <v>3742.75</v>
      </c>
      <c r="AS968" s="34">
        <v>4890</v>
      </c>
      <c r="AT968" s="34">
        <v>150</v>
      </c>
      <c r="AU968" s="33">
        <v>6986.75</v>
      </c>
      <c r="AW968" s="34">
        <v>5.37</v>
      </c>
    </row>
    <row r="969" spans="1:49" s="34" customFormat="1" ht="21" customHeight="1" x14ac:dyDescent="0.3">
      <c r="A969" s="18">
        <v>94480</v>
      </c>
      <c r="B969" s="19" t="s">
        <v>1570</v>
      </c>
      <c r="C969" s="20" t="s">
        <v>2049</v>
      </c>
      <c r="D969" s="20" t="s">
        <v>2181</v>
      </c>
      <c r="E969" s="21">
        <v>-18.62407970336919</v>
      </c>
      <c r="F969" s="21">
        <v>-8.853615588806619</v>
      </c>
      <c r="G969" s="21">
        <v>-23.56275624550954</v>
      </c>
      <c r="H969" s="21">
        <v>-5.9134096400584308</v>
      </c>
      <c r="I969" s="21">
        <v>3.4</v>
      </c>
      <c r="J969" s="22">
        <v>1335.7759839</v>
      </c>
      <c r="K969" s="22">
        <v>1192.5870752000001</v>
      </c>
      <c r="L969" s="22">
        <v>1422.0816275</v>
      </c>
      <c r="M969" s="22">
        <v>1155.3187290999999</v>
      </c>
      <c r="N969" s="22">
        <v>1087</v>
      </c>
      <c r="O969" s="23"/>
      <c r="P969" s="24">
        <v>0.67</v>
      </c>
      <c r="Q969" s="25">
        <v>1.03</v>
      </c>
      <c r="R969" s="26">
        <v>0.74</v>
      </c>
      <c r="S969" s="25">
        <v>0.92</v>
      </c>
      <c r="T969" s="27">
        <v>0.61</v>
      </c>
      <c r="U969" s="28"/>
      <c r="V969" s="29">
        <v>201912</v>
      </c>
      <c r="W969" s="23">
        <v>223</v>
      </c>
      <c r="X969" s="23">
        <v>221</v>
      </c>
      <c r="Y969" s="23">
        <v>208</v>
      </c>
      <c r="Z969" s="23">
        <v>214</v>
      </c>
      <c r="AA969" s="30">
        <v>213</v>
      </c>
      <c r="AB969" s="26">
        <v>-0.46728971962616273</v>
      </c>
      <c r="AC969" s="31">
        <v>-4.4843049327354283</v>
      </c>
      <c r="AD969" s="23">
        <v>21</v>
      </c>
      <c r="AE969" s="23">
        <v>23</v>
      </c>
      <c r="AF969" s="23">
        <v>21</v>
      </c>
      <c r="AG969" s="23">
        <v>24</v>
      </c>
      <c r="AH969" s="30">
        <v>18</v>
      </c>
      <c r="AI969" s="26">
        <v>-25</v>
      </c>
      <c r="AJ969" s="31">
        <v>-14.28571428571429</v>
      </c>
      <c r="AK969" s="26">
        <v>10.046728971962617</v>
      </c>
      <c r="AL969" s="26">
        <v>12.63953488372093</v>
      </c>
      <c r="AM969" s="26">
        <v>1.2624854819976772</v>
      </c>
      <c r="AN969" s="26">
        <v>9.9883855981416954</v>
      </c>
      <c r="AO969" s="32">
        <v>163.18234610917537</v>
      </c>
      <c r="AP969" s="40">
        <v>23.58</v>
      </c>
      <c r="AQ969" s="31">
        <v>1.9855595667870036</v>
      </c>
      <c r="AR969" s="33">
        <v>861</v>
      </c>
      <c r="AS969" s="34">
        <v>2770</v>
      </c>
      <c r="AT969" s="34">
        <v>55</v>
      </c>
      <c r="AU969" s="33">
        <v>1405</v>
      </c>
      <c r="AW969" s="34">
        <v>0.67</v>
      </c>
    </row>
    <row r="970" spans="1:49" s="34" customFormat="1" ht="21" customHeight="1" x14ac:dyDescent="0.3">
      <c r="A970" s="18">
        <v>860</v>
      </c>
      <c r="B970" s="19" t="s">
        <v>681</v>
      </c>
      <c r="C970" s="20" t="s">
        <v>1948</v>
      </c>
      <c r="D970" s="20" t="s">
        <v>1949</v>
      </c>
      <c r="E970" s="21">
        <v>-45.527065527065524</v>
      </c>
      <c r="F970" s="21">
        <v>-33.599583260982811</v>
      </c>
      <c r="G970" s="21">
        <v>-27.548313755210309</v>
      </c>
      <c r="H970" s="21">
        <v>-17.139761646803898</v>
      </c>
      <c r="I970" s="21">
        <v>2.1</v>
      </c>
      <c r="J970" s="22">
        <v>1755</v>
      </c>
      <c r="K970" s="22">
        <v>1439.75</v>
      </c>
      <c r="L970" s="22">
        <v>1319.5</v>
      </c>
      <c r="M970" s="22">
        <v>1153.75</v>
      </c>
      <c r="N970" s="22">
        <v>956</v>
      </c>
      <c r="O970" s="23"/>
      <c r="P970" s="24">
        <v>13.91</v>
      </c>
      <c r="Q970" s="25">
        <v>12.71</v>
      </c>
      <c r="R970" s="26">
        <v>12.48</v>
      </c>
      <c r="S970" s="25">
        <v>12.28</v>
      </c>
      <c r="T970" s="27">
        <v>12</v>
      </c>
      <c r="U970" s="28"/>
      <c r="V970" s="29">
        <v>201912</v>
      </c>
      <c r="W970" s="23">
        <v>836</v>
      </c>
      <c r="X970" s="23">
        <v>763</v>
      </c>
      <c r="Y970" s="23">
        <v>913</v>
      </c>
      <c r="Z970" s="23">
        <v>794</v>
      </c>
      <c r="AA970" s="30">
        <v>856</v>
      </c>
      <c r="AB970" s="26">
        <v>7.8085642317380355</v>
      </c>
      <c r="AC970" s="31">
        <v>2.3923444976076569</v>
      </c>
      <c r="AD970" s="23">
        <v>-23</v>
      </c>
      <c r="AE970" s="23">
        <v>5</v>
      </c>
      <c r="AF970" s="23">
        <v>43</v>
      </c>
      <c r="AG970" s="23">
        <v>-27</v>
      </c>
      <c r="AH970" s="30">
        <v>-41</v>
      </c>
      <c r="AI970" s="26" t="s">
        <v>1909</v>
      </c>
      <c r="AJ970" s="31" t="s">
        <v>1909</v>
      </c>
      <c r="AK970" s="26">
        <v>-0.60132291040288632</v>
      </c>
      <c r="AL970" s="26">
        <v>-47.8</v>
      </c>
      <c r="AM970" s="26">
        <v>0.17182655583015052</v>
      </c>
      <c r="AN970" s="26">
        <v>-0.35946978207144459</v>
      </c>
      <c r="AO970" s="32">
        <v>20.80880700966075</v>
      </c>
      <c r="AP970" s="40">
        <v>18.664000000000001</v>
      </c>
      <c r="AQ970" s="31">
        <v>3.4013605442176873</v>
      </c>
      <c r="AR970" s="33">
        <v>5563.75</v>
      </c>
      <c r="AS970" s="34">
        <v>14700</v>
      </c>
      <c r="AT970" s="34">
        <v>500</v>
      </c>
      <c r="AU970" s="33">
        <v>1157.75</v>
      </c>
      <c r="AW970" s="34">
        <v>13.91</v>
      </c>
    </row>
    <row r="971" spans="1:49" s="34" customFormat="1" ht="21" customHeight="1" x14ac:dyDescent="0.3">
      <c r="A971" s="18">
        <v>108380</v>
      </c>
      <c r="B971" s="19" t="s">
        <v>824</v>
      </c>
      <c r="C971" s="20" t="s">
        <v>1955</v>
      </c>
      <c r="D971" s="20" t="s">
        <v>2536</v>
      </c>
      <c r="E971" s="21">
        <v>-20.515333399155388</v>
      </c>
      <c r="F971" s="21">
        <v>-17.04576461895978</v>
      </c>
      <c r="G971" s="21">
        <v>-25.073593849383023</v>
      </c>
      <c r="H971" s="21">
        <v>-13.259471717750483</v>
      </c>
      <c r="I971" s="21">
        <v>4.5999999999999996</v>
      </c>
      <c r="J971" s="22">
        <v>1258.1042895</v>
      </c>
      <c r="K971" s="22">
        <v>1205.483958</v>
      </c>
      <c r="L971" s="22">
        <v>1334.6429535</v>
      </c>
      <c r="M971" s="22">
        <v>1152.8636265</v>
      </c>
      <c r="N971" s="22">
        <v>1000</v>
      </c>
      <c r="O971" s="23"/>
      <c r="P971" s="24">
        <v>3.73</v>
      </c>
      <c r="Q971" s="25">
        <v>3.59</v>
      </c>
      <c r="R971" s="26">
        <v>3.35</v>
      </c>
      <c r="S971" s="25">
        <v>3.32</v>
      </c>
      <c r="T971" s="27">
        <v>3.17</v>
      </c>
      <c r="U971" s="28"/>
      <c r="V971" s="29">
        <v>201912</v>
      </c>
      <c r="W971" s="23">
        <v>425</v>
      </c>
      <c r="X971" s="23">
        <v>387</v>
      </c>
      <c r="Y971" s="23">
        <v>450</v>
      </c>
      <c r="Z971" s="23">
        <v>461</v>
      </c>
      <c r="AA971" s="30">
        <v>471</v>
      </c>
      <c r="AB971" s="26">
        <v>2.1691973969631295</v>
      </c>
      <c r="AC971" s="31">
        <v>10.823529411764699</v>
      </c>
      <c r="AD971" s="23">
        <v>32</v>
      </c>
      <c r="AE971" s="23">
        <v>29</v>
      </c>
      <c r="AF971" s="23">
        <v>34</v>
      </c>
      <c r="AG971" s="23">
        <v>57</v>
      </c>
      <c r="AH971" s="30">
        <v>28</v>
      </c>
      <c r="AI971" s="26">
        <v>-50.877192982456144</v>
      </c>
      <c r="AJ971" s="31">
        <v>-12.5</v>
      </c>
      <c r="AK971" s="26">
        <v>8.3663086489542113</v>
      </c>
      <c r="AL971" s="26">
        <v>6.756756756756757</v>
      </c>
      <c r="AM971" s="26">
        <v>0.48953616448415127</v>
      </c>
      <c r="AN971" s="26">
        <v>7.2451352343654394</v>
      </c>
      <c r="AO971" s="32">
        <v>29.506792314282215</v>
      </c>
      <c r="AP971" s="40">
        <v>15.003</v>
      </c>
      <c r="AQ971" s="31">
        <v>1.9138755980861244</v>
      </c>
      <c r="AR971" s="33">
        <v>2042.75</v>
      </c>
      <c r="AS971" s="34">
        <v>10450</v>
      </c>
      <c r="AT971" s="34">
        <v>200</v>
      </c>
      <c r="AU971" s="33">
        <v>602.75</v>
      </c>
      <c r="AW971" s="34">
        <v>3.73</v>
      </c>
    </row>
    <row r="972" spans="1:49" s="34" customFormat="1" ht="21" customHeight="1" x14ac:dyDescent="0.3">
      <c r="A972" s="18">
        <v>490</v>
      </c>
      <c r="B972" s="19" t="s">
        <v>1224</v>
      </c>
      <c r="C972" s="20" t="s">
        <v>2119</v>
      </c>
      <c r="D972" s="20" t="s">
        <v>2479</v>
      </c>
      <c r="E972" s="21">
        <v>-29.616771462706872</v>
      </c>
      <c r="F972" s="21">
        <v>-35.936008699801306</v>
      </c>
      <c r="G972" s="21">
        <v>-25.297223140923531</v>
      </c>
      <c r="H972" s="21">
        <v>-14.844982757349046</v>
      </c>
      <c r="I972" s="21">
        <v>2.5</v>
      </c>
      <c r="J972" s="22">
        <v>1395.218748</v>
      </c>
      <c r="K972" s="22">
        <v>1532.8423660000001</v>
      </c>
      <c r="L972" s="22">
        <v>1314.5428340000001</v>
      </c>
      <c r="M972" s="22">
        <v>1153.191006</v>
      </c>
      <c r="N972" s="22">
        <v>982</v>
      </c>
      <c r="O972" s="23"/>
      <c r="P972" s="24">
        <v>2.75</v>
      </c>
      <c r="Q972" s="25">
        <v>6.64</v>
      </c>
      <c r="R972" s="26">
        <v>4.18</v>
      </c>
      <c r="S972" s="25">
        <v>4.01</v>
      </c>
      <c r="T972" s="27">
        <v>3.64</v>
      </c>
      <c r="U972" s="28"/>
      <c r="V972" s="29">
        <v>201912</v>
      </c>
      <c r="W972" s="23">
        <v>1326</v>
      </c>
      <c r="X972" s="23">
        <v>2057</v>
      </c>
      <c r="Y972" s="23">
        <v>2816</v>
      </c>
      <c r="Z972" s="23">
        <v>2034</v>
      </c>
      <c r="AA972" s="30">
        <v>1423</v>
      </c>
      <c r="AB972" s="26">
        <v>-30.039331366764998</v>
      </c>
      <c r="AC972" s="31">
        <v>7.3152337858220173</v>
      </c>
      <c r="AD972" s="23">
        <v>-74</v>
      </c>
      <c r="AE972" s="23">
        <v>110</v>
      </c>
      <c r="AF972" s="23">
        <v>226</v>
      </c>
      <c r="AG972" s="23">
        <v>75</v>
      </c>
      <c r="AH972" s="30">
        <v>-166</v>
      </c>
      <c r="AI972" s="26" t="s">
        <v>1892</v>
      </c>
      <c r="AJ972" s="31" t="s">
        <v>1909</v>
      </c>
      <c r="AK972" s="26">
        <v>2.9411764705882351</v>
      </c>
      <c r="AL972" s="26">
        <v>4.0081632653061225</v>
      </c>
      <c r="AM972" s="26">
        <v>0.42073693230505571</v>
      </c>
      <c r="AN972" s="26">
        <v>10.49700085689803</v>
      </c>
      <c r="AO972" s="32">
        <v>276.31748071979433</v>
      </c>
      <c r="AP972" s="40">
        <v>41.429000000000002</v>
      </c>
      <c r="AQ972" s="31">
        <v>1.4492753623188406</v>
      </c>
      <c r="AR972" s="33">
        <v>2334</v>
      </c>
      <c r="AS972" s="34">
        <v>4140</v>
      </c>
      <c r="AT972" s="34">
        <v>60</v>
      </c>
      <c r="AU972" s="33">
        <v>6449.25</v>
      </c>
      <c r="AW972" s="34">
        <v>2.75</v>
      </c>
    </row>
    <row r="973" spans="1:49" s="34" customFormat="1" ht="21" customHeight="1" x14ac:dyDescent="0.3">
      <c r="A973" s="18">
        <v>141000</v>
      </c>
      <c r="B973" s="19" t="s">
        <v>176</v>
      </c>
      <c r="C973" s="20" t="s">
        <v>1996</v>
      </c>
      <c r="D973" s="20" t="s">
        <v>2467</v>
      </c>
      <c r="E973" s="21">
        <v>-45.101503454943192</v>
      </c>
      <c r="F973" s="21">
        <v>-25.13841380219527</v>
      </c>
      <c r="G973" s="21">
        <v>-33.488359955027335</v>
      </c>
      <c r="H973" s="21">
        <v>-27.340225160954233</v>
      </c>
      <c r="I973" s="21">
        <v>3.9</v>
      </c>
      <c r="J973" s="22">
        <v>1526.45346</v>
      </c>
      <c r="K973" s="22">
        <v>1119.3992040000001</v>
      </c>
      <c r="L973" s="22">
        <v>1259.92984</v>
      </c>
      <c r="M973" s="22">
        <v>1153.3203920000001</v>
      </c>
      <c r="N973" s="22">
        <v>838</v>
      </c>
      <c r="O973" s="23"/>
      <c r="P973" s="24">
        <v>9.11</v>
      </c>
      <c r="Q973" s="25">
        <v>10.49</v>
      </c>
      <c r="R973" s="26">
        <v>9.94</v>
      </c>
      <c r="S973" s="25">
        <v>9.2100000000000009</v>
      </c>
      <c r="T973" s="27">
        <v>7.34</v>
      </c>
      <c r="U973" s="28"/>
      <c r="V973" s="29">
        <v>201912</v>
      </c>
      <c r="W973" s="23">
        <v>140</v>
      </c>
      <c r="X973" s="23">
        <v>185</v>
      </c>
      <c r="Y973" s="23">
        <v>165</v>
      </c>
      <c r="Z973" s="23">
        <v>48</v>
      </c>
      <c r="AA973" s="30">
        <v>101</v>
      </c>
      <c r="AB973" s="26">
        <v>110.41666666666666</v>
      </c>
      <c r="AC973" s="31">
        <v>-27.857142857142858</v>
      </c>
      <c r="AD973" s="23">
        <v>20</v>
      </c>
      <c r="AE973" s="23">
        <v>23</v>
      </c>
      <c r="AF973" s="23">
        <v>13</v>
      </c>
      <c r="AG973" s="23">
        <v>-2</v>
      </c>
      <c r="AH973" s="30">
        <v>4</v>
      </c>
      <c r="AI973" s="26" t="s">
        <v>1912</v>
      </c>
      <c r="AJ973" s="31">
        <v>-80</v>
      </c>
      <c r="AK973" s="26">
        <v>7.6152304609218442</v>
      </c>
      <c r="AL973" s="26">
        <v>22.05263157894737</v>
      </c>
      <c r="AM973" s="26">
        <v>0.63508904888215234</v>
      </c>
      <c r="AN973" s="26">
        <v>2.8798787419477074</v>
      </c>
      <c r="AO973" s="32">
        <v>16.919287608942781</v>
      </c>
      <c r="AP973" s="40" t="s">
        <v>1890</v>
      </c>
      <c r="AQ973" s="31" t="s">
        <v>1890</v>
      </c>
      <c r="AR973" s="33">
        <v>1319.5</v>
      </c>
      <c r="AS973" s="34">
        <v>6920</v>
      </c>
      <c r="AT973" s="34" t="s">
        <v>1890</v>
      </c>
      <c r="AU973" s="33">
        <v>223.25</v>
      </c>
      <c r="AW973" s="34">
        <v>9.11</v>
      </c>
    </row>
    <row r="974" spans="1:49" s="34" customFormat="1" ht="21" customHeight="1" x14ac:dyDescent="0.3">
      <c r="A974" s="18">
        <v>9320</v>
      </c>
      <c r="B974" s="19" t="s">
        <v>391</v>
      </c>
      <c r="C974" s="20" t="s">
        <v>1895</v>
      </c>
      <c r="D974" s="20" t="s">
        <v>2553</v>
      </c>
      <c r="E974" s="21">
        <v>-28.195053217680865</v>
      </c>
      <c r="F974" s="21">
        <v>-18.829190593900101</v>
      </c>
      <c r="G974" s="21">
        <v>-5.528913390009027</v>
      </c>
      <c r="H974" s="21">
        <v>-18.996898877796998</v>
      </c>
      <c r="I974" s="21">
        <v>2.1</v>
      </c>
      <c r="J974" s="22">
        <v>1300.7460375000001</v>
      </c>
      <c r="K974" s="22">
        <v>1150.6599562500001</v>
      </c>
      <c r="L974" s="22">
        <v>988.66228124999998</v>
      </c>
      <c r="M974" s="22">
        <v>1153.042275</v>
      </c>
      <c r="N974" s="22">
        <v>934</v>
      </c>
      <c r="O974" s="23"/>
      <c r="P974" s="24">
        <v>0.44</v>
      </c>
      <c r="Q974" s="25">
        <v>0.33</v>
      </c>
      <c r="R974" s="26">
        <v>1.91</v>
      </c>
      <c r="S974" s="25">
        <v>0.24</v>
      </c>
      <c r="T974" s="27">
        <v>1.0900000000000001</v>
      </c>
      <c r="U974" s="28"/>
      <c r="V974" s="29">
        <v>201912</v>
      </c>
      <c r="W974" s="23">
        <v>166</v>
      </c>
      <c r="X974" s="23">
        <v>137</v>
      </c>
      <c r="Y974" s="23">
        <v>126</v>
      </c>
      <c r="Z974" s="23">
        <v>131</v>
      </c>
      <c r="AA974" s="30">
        <v>140</v>
      </c>
      <c r="AB974" s="26">
        <v>6.8702290076335881</v>
      </c>
      <c r="AC974" s="31">
        <v>-15.662650602409634</v>
      </c>
      <c r="AD974" s="23">
        <v>1</v>
      </c>
      <c r="AE974" s="23">
        <v>3</v>
      </c>
      <c r="AF974" s="23">
        <v>-2</v>
      </c>
      <c r="AG974" s="23">
        <v>-3</v>
      </c>
      <c r="AH974" s="30">
        <v>-8</v>
      </c>
      <c r="AI974" s="26" t="s">
        <v>1909</v>
      </c>
      <c r="AJ974" s="31" t="s">
        <v>1892</v>
      </c>
      <c r="AK974" s="26">
        <v>-1.8726591760299627</v>
      </c>
      <c r="AL974" s="26">
        <v>-93.4</v>
      </c>
      <c r="AM974" s="26">
        <v>2.4228274967574577</v>
      </c>
      <c r="AN974" s="26">
        <v>-2.5940337224383918</v>
      </c>
      <c r="AO974" s="32">
        <v>93.709468223086901</v>
      </c>
      <c r="AP974" s="40" t="s">
        <v>1890</v>
      </c>
      <c r="AQ974" s="31" t="s">
        <v>1890</v>
      </c>
      <c r="AR974" s="33">
        <v>385.5</v>
      </c>
      <c r="AS974" s="34">
        <v>1960</v>
      </c>
      <c r="AT974" s="34" t="s">
        <v>1890</v>
      </c>
      <c r="AU974" s="33">
        <v>361.25</v>
      </c>
      <c r="AW974" s="34">
        <v>0.44</v>
      </c>
    </row>
    <row r="975" spans="1:49" s="34" customFormat="1" ht="21" customHeight="1" x14ac:dyDescent="0.3">
      <c r="A975" s="18">
        <v>238490</v>
      </c>
      <c r="B975" s="19" t="s">
        <v>191</v>
      </c>
      <c r="C975" s="20" t="s">
        <v>1996</v>
      </c>
      <c r="D975" s="20" t="s">
        <v>2716</v>
      </c>
      <c r="E975" s="21">
        <v>7.385056382411137</v>
      </c>
      <c r="F975" s="21">
        <v>-36.757417387433755</v>
      </c>
      <c r="G975" s="21">
        <v>-38.929872515346339</v>
      </c>
      <c r="H975" s="21">
        <v>-21.374086481674414</v>
      </c>
      <c r="I975" s="21">
        <v>5.3</v>
      </c>
      <c r="J975" s="22">
        <v>842.76158199999998</v>
      </c>
      <c r="K975" s="22">
        <v>1430.997854</v>
      </c>
      <c r="L975" s="22">
        <v>1481.902916</v>
      </c>
      <c r="M975" s="22">
        <v>1151.0200130000001</v>
      </c>
      <c r="N975" s="22">
        <v>905</v>
      </c>
      <c r="O975" s="23"/>
      <c r="P975" s="24">
        <v>2.75</v>
      </c>
      <c r="Q975" s="25">
        <v>1.74</v>
      </c>
      <c r="R975" s="26">
        <v>2.23</v>
      </c>
      <c r="S975" s="25">
        <v>1.78</v>
      </c>
      <c r="T975" s="27">
        <v>1.35</v>
      </c>
      <c r="U975" s="28"/>
      <c r="V975" s="29">
        <v>201912</v>
      </c>
      <c r="W975" s="23">
        <v>117</v>
      </c>
      <c r="X975" s="23">
        <v>284</v>
      </c>
      <c r="Y975" s="23">
        <v>167</v>
      </c>
      <c r="Z975" s="23">
        <v>207</v>
      </c>
      <c r="AA975" s="30">
        <v>193</v>
      </c>
      <c r="AB975" s="26">
        <v>-6.7632850241545857</v>
      </c>
      <c r="AC975" s="31">
        <v>64.957264957264954</v>
      </c>
      <c r="AD975" s="23">
        <v>-6</v>
      </c>
      <c r="AE975" s="23">
        <v>105</v>
      </c>
      <c r="AF975" s="23">
        <v>-27</v>
      </c>
      <c r="AG975" s="23">
        <v>1</v>
      </c>
      <c r="AH975" s="30">
        <v>-3</v>
      </c>
      <c r="AI975" s="26" t="s">
        <v>1892</v>
      </c>
      <c r="AJ975" s="31" t="s">
        <v>1909</v>
      </c>
      <c r="AK975" s="26">
        <v>8.9306698002350178</v>
      </c>
      <c r="AL975" s="26">
        <v>11.907894736842104</v>
      </c>
      <c r="AM975" s="26">
        <v>1.4995857497928748</v>
      </c>
      <c r="AN975" s="26">
        <v>12.593206296603149</v>
      </c>
      <c r="AO975" s="32">
        <v>36.205468102734052</v>
      </c>
      <c r="AP975" s="40">
        <v>13.268000000000001</v>
      </c>
      <c r="AQ975" s="31">
        <v>1.25</v>
      </c>
      <c r="AR975" s="33">
        <v>603.5</v>
      </c>
      <c r="AS975" s="34">
        <v>16000</v>
      </c>
      <c r="AT975" s="34">
        <v>200</v>
      </c>
      <c r="AU975" s="33">
        <v>218.5</v>
      </c>
      <c r="AW975" s="34">
        <v>2.75</v>
      </c>
    </row>
    <row r="976" spans="1:49" s="34" customFormat="1" ht="21" customHeight="1" x14ac:dyDescent="0.3">
      <c r="A976" s="18">
        <v>34590</v>
      </c>
      <c r="B976" s="19" t="s">
        <v>797</v>
      </c>
      <c r="C976" s="20" t="s">
        <v>1941</v>
      </c>
      <c r="D976" s="20" t="s">
        <v>2160</v>
      </c>
      <c r="E976" s="21">
        <v>-19.819667398616993</v>
      </c>
      <c r="F976" s="21">
        <v>-19.544606223312066</v>
      </c>
      <c r="G976" s="21">
        <v>-17.997387112221919</v>
      </c>
      <c r="H976" s="21">
        <v>-10.826055947131064</v>
      </c>
      <c r="I976" s="21">
        <v>1.1000000000000001</v>
      </c>
      <c r="J976" s="22">
        <v>1279.6155450000001</v>
      </c>
      <c r="K976" s="22">
        <v>1275.2407909999999</v>
      </c>
      <c r="L976" s="22">
        <v>1251.1796440000001</v>
      </c>
      <c r="M976" s="22">
        <v>1150.5603020000001</v>
      </c>
      <c r="N976" s="22">
        <v>1026</v>
      </c>
      <c r="O976" s="23"/>
      <c r="P976" s="24">
        <v>1.24</v>
      </c>
      <c r="Q976" s="25">
        <v>1.31</v>
      </c>
      <c r="R976" s="26">
        <v>1.35</v>
      </c>
      <c r="S976" s="25">
        <v>1.35</v>
      </c>
      <c r="T976" s="27">
        <v>1.33</v>
      </c>
      <c r="U976" s="28"/>
      <c r="V976" s="29">
        <v>201912</v>
      </c>
      <c r="W976" s="23">
        <v>1875</v>
      </c>
      <c r="X976" s="23">
        <v>2189</v>
      </c>
      <c r="Y976" s="23">
        <v>1050</v>
      </c>
      <c r="Z976" s="23">
        <v>761</v>
      </c>
      <c r="AA976" s="30">
        <v>1734</v>
      </c>
      <c r="AB976" s="26">
        <v>127.85808147174768</v>
      </c>
      <c r="AC976" s="31">
        <v>-7.5200000000000049</v>
      </c>
      <c r="AD976" s="23">
        <v>98</v>
      </c>
      <c r="AE976" s="23">
        <v>51</v>
      </c>
      <c r="AF976" s="23">
        <v>28</v>
      </c>
      <c r="AG976" s="23">
        <v>-40</v>
      </c>
      <c r="AH976" s="30">
        <v>80</v>
      </c>
      <c r="AI976" s="26" t="s">
        <v>1912</v>
      </c>
      <c r="AJ976" s="31">
        <v>-18.367346938775508</v>
      </c>
      <c r="AK976" s="26">
        <v>2.0753400767352637</v>
      </c>
      <c r="AL976" s="26">
        <v>8.6218487394957979</v>
      </c>
      <c r="AM976" s="26">
        <v>0.56497797356828194</v>
      </c>
      <c r="AN976" s="26">
        <v>6.5528634361233475</v>
      </c>
      <c r="AO976" s="32">
        <v>95.856277533039645</v>
      </c>
      <c r="AP976" s="40">
        <v>48.118000000000002</v>
      </c>
      <c r="AQ976" s="31">
        <v>5.3304904051172706</v>
      </c>
      <c r="AR976" s="33">
        <v>1816</v>
      </c>
      <c r="AS976" s="34">
        <v>23450</v>
      </c>
      <c r="AT976" s="34">
        <v>1250</v>
      </c>
      <c r="AU976" s="33">
        <v>1740.75</v>
      </c>
      <c r="AW976" s="34">
        <v>1.24</v>
      </c>
    </row>
    <row r="977" spans="1:49" s="34" customFormat="1" ht="21" customHeight="1" x14ac:dyDescent="0.3">
      <c r="A977" s="18">
        <v>60310</v>
      </c>
      <c r="B977" s="19" t="s">
        <v>118</v>
      </c>
      <c r="C977" s="20" t="s">
        <v>1981</v>
      </c>
      <c r="D977" s="20" t="s">
        <v>2613</v>
      </c>
      <c r="E977" s="21">
        <v>-16.041874501167698</v>
      </c>
      <c r="F977" s="21">
        <v>-45.073038228288134</v>
      </c>
      <c r="G977" s="21">
        <v>-27.664492967308419</v>
      </c>
      <c r="H977" s="21">
        <v>-22.738923422280788</v>
      </c>
      <c r="I977" s="21">
        <v>3.1</v>
      </c>
      <c r="J977" s="22">
        <v>1058.8611819499999</v>
      </c>
      <c r="K977" s="22">
        <v>1618.5129694499999</v>
      </c>
      <c r="L977" s="22">
        <v>1228.99532535</v>
      </c>
      <c r="M977" s="22">
        <v>1150.6440751</v>
      </c>
      <c r="N977" s="22">
        <v>889</v>
      </c>
      <c r="O977" s="23"/>
      <c r="P977" s="24">
        <v>2.0299999999999998</v>
      </c>
      <c r="Q977" s="25">
        <v>2.91</v>
      </c>
      <c r="R977" s="26">
        <v>2.69</v>
      </c>
      <c r="S977" s="25">
        <v>2.7</v>
      </c>
      <c r="T977" s="27">
        <v>2.0699999999999998</v>
      </c>
      <c r="U977" s="28"/>
      <c r="V977" s="29">
        <v>201912</v>
      </c>
      <c r="W977" s="23">
        <v>89</v>
      </c>
      <c r="X977" s="23">
        <v>126</v>
      </c>
      <c r="Y977" s="23">
        <v>75</v>
      </c>
      <c r="Z977" s="23">
        <v>49</v>
      </c>
      <c r="AA977" s="30">
        <v>52</v>
      </c>
      <c r="AB977" s="26">
        <v>6.1224489795918435</v>
      </c>
      <c r="AC977" s="31">
        <v>-41.573033707865171</v>
      </c>
      <c r="AD977" s="23">
        <v>13</v>
      </c>
      <c r="AE977" s="23">
        <v>18</v>
      </c>
      <c r="AF977" s="23">
        <v>8</v>
      </c>
      <c r="AG977" s="23">
        <v>-2</v>
      </c>
      <c r="AH977" s="30">
        <v>5</v>
      </c>
      <c r="AI977" s="26" t="s">
        <v>1912</v>
      </c>
      <c r="AJ977" s="31">
        <v>-61.53846153846154</v>
      </c>
      <c r="AK977" s="26">
        <v>9.6026490066225172</v>
      </c>
      <c r="AL977" s="26">
        <v>30.655172413793103</v>
      </c>
      <c r="AM977" s="26">
        <v>2.5454545454545454</v>
      </c>
      <c r="AN977" s="26">
        <v>8.3035075161059417</v>
      </c>
      <c r="AO977" s="32">
        <v>50.393700787401571</v>
      </c>
      <c r="AP977" s="40" t="s">
        <v>1890</v>
      </c>
      <c r="AQ977" s="31" t="s">
        <v>1890</v>
      </c>
      <c r="AR977" s="33">
        <v>349.25</v>
      </c>
      <c r="AS977" s="34">
        <v>1985</v>
      </c>
      <c r="AT977" s="34" t="s">
        <v>1890</v>
      </c>
      <c r="AU977" s="33">
        <v>176</v>
      </c>
      <c r="AW977" s="34">
        <v>2.0299999999999998</v>
      </c>
    </row>
    <row r="978" spans="1:49" s="34" customFormat="1" ht="21" customHeight="1" x14ac:dyDescent="0.3">
      <c r="A978" s="18">
        <v>2460</v>
      </c>
      <c r="B978" s="19" t="s">
        <v>888</v>
      </c>
      <c r="C978" s="20" t="s">
        <v>1899</v>
      </c>
      <c r="D978" s="20" t="s">
        <v>2023</v>
      </c>
      <c r="E978" s="21">
        <v>-46.980504454722983</v>
      </c>
      <c r="F978" s="21">
        <v>-34.880619579244822</v>
      </c>
      <c r="G978" s="21">
        <v>-30.864446337436135</v>
      </c>
      <c r="H978" s="21">
        <v>-14.800376322464714</v>
      </c>
      <c r="I978" s="21">
        <v>3.4</v>
      </c>
      <c r="J978" s="22">
        <v>1842.7184</v>
      </c>
      <c r="K978" s="22">
        <v>1500.3214</v>
      </c>
      <c r="L978" s="22">
        <v>1413.1658</v>
      </c>
      <c r="M978" s="22">
        <v>1146.7186799999999</v>
      </c>
      <c r="N978" s="22">
        <v>977</v>
      </c>
      <c r="O978" s="23"/>
      <c r="P978" s="24">
        <v>16.29</v>
      </c>
      <c r="Q978" s="25">
        <v>13.92</v>
      </c>
      <c r="R978" s="26">
        <v>13.06</v>
      </c>
      <c r="S978" s="25">
        <v>12.74</v>
      </c>
      <c r="T978" s="27">
        <v>11.93</v>
      </c>
      <c r="U978" s="28"/>
      <c r="V978" s="29">
        <v>201912</v>
      </c>
      <c r="W978" s="23">
        <v>1204</v>
      </c>
      <c r="X978" s="23">
        <v>721</v>
      </c>
      <c r="Y978" s="23">
        <v>910</v>
      </c>
      <c r="Z978" s="23">
        <v>1269</v>
      </c>
      <c r="AA978" s="30">
        <v>1614</v>
      </c>
      <c r="AB978" s="26">
        <v>27.186761229314428</v>
      </c>
      <c r="AC978" s="31">
        <v>34.053156146179411</v>
      </c>
      <c r="AD978" s="23">
        <v>185</v>
      </c>
      <c r="AE978" s="23">
        <v>34</v>
      </c>
      <c r="AF978" s="23">
        <v>63</v>
      </c>
      <c r="AG978" s="23">
        <v>63</v>
      </c>
      <c r="AH978" s="30">
        <v>136</v>
      </c>
      <c r="AI978" s="26">
        <v>115.87301587301586</v>
      </c>
      <c r="AJ978" s="31">
        <v>-26.486486486486484</v>
      </c>
      <c r="AK978" s="26">
        <v>6.557377049180328</v>
      </c>
      <c r="AL978" s="26">
        <v>3.3006756756756759</v>
      </c>
      <c r="AM978" s="26">
        <v>0.26646665757534432</v>
      </c>
      <c r="AN978" s="26">
        <v>8.0730942315559808</v>
      </c>
      <c r="AO978" s="32">
        <v>73.019228146733937</v>
      </c>
      <c r="AP978" s="40">
        <v>78.914000000000001</v>
      </c>
      <c r="AQ978" s="31">
        <v>6.369426751592357</v>
      </c>
      <c r="AR978" s="33">
        <v>3666.5</v>
      </c>
      <c r="AS978" s="34">
        <v>7850</v>
      </c>
      <c r="AT978" s="34">
        <v>500</v>
      </c>
      <c r="AU978" s="33">
        <v>2677.25</v>
      </c>
      <c r="AW978" s="34">
        <v>16.29</v>
      </c>
    </row>
    <row r="979" spans="1:49" s="34" customFormat="1" ht="21" customHeight="1" x14ac:dyDescent="0.3">
      <c r="A979" s="18">
        <v>23000</v>
      </c>
      <c r="B979" s="19" t="s">
        <v>448</v>
      </c>
      <c r="C979" s="20" t="s">
        <v>1895</v>
      </c>
      <c r="D979" s="20" t="s">
        <v>2226</v>
      </c>
      <c r="E979" s="21">
        <v>-31.239669421487605</v>
      </c>
      <c r="F979" s="21">
        <v>-26.501766784452297</v>
      </c>
      <c r="G979" s="21">
        <v>-28.522336769759448</v>
      </c>
      <c r="H979" s="21">
        <v>-27.399650959860388</v>
      </c>
      <c r="I979" s="21">
        <v>10.3</v>
      </c>
      <c r="J979" s="22">
        <v>1210</v>
      </c>
      <c r="K979" s="22">
        <v>1132</v>
      </c>
      <c r="L979" s="22">
        <v>1164</v>
      </c>
      <c r="M979" s="22">
        <v>1146</v>
      </c>
      <c r="N979" s="22">
        <v>832</v>
      </c>
      <c r="O979" s="23"/>
      <c r="P979" s="24">
        <v>0.61</v>
      </c>
      <c r="Q979" s="25">
        <v>0.6</v>
      </c>
      <c r="R979" s="26">
        <v>0.56999999999999995</v>
      </c>
      <c r="S979" s="25">
        <v>0.61</v>
      </c>
      <c r="T979" s="27">
        <v>0.62</v>
      </c>
      <c r="U979" s="28"/>
      <c r="V979" s="29">
        <v>201912</v>
      </c>
      <c r="W979" s="23">
        <v>706</v>
      </c>
      <c r="X979" s="23">
        <v>688</v>
      </c>
      <c r="Y979" s="23">
        <v>737</v>
      </c>
      <c r="Z979" s="23">
        <v>657</v>
      </c>
      <c r="AA979" s="30">
        <v>611</v>
      </c>
      <c r="AB979" s="26">
        <v>-7.0015220700152199</v>
      </c>
      <c r="AC979" s="31">
        <v>-13.456090651558073</v>
      </c>
      <c r="AD979" s="23">
        <v>37</v>
      </c>
      <c r="AE979" s="23">
        <v>27</v>
      </c>
      <c r="AF979" s="23">
        <v>33</v>
      </c>
      <c r="AG979" s="23">
        <v>30</v>
      </c>
      <c r="AH979" s="30">
        <v>17</v>
      </c>
      <c r="AI979" s="26">
        <v>-43.333333333333336</v>
      </c>
      <c r="AJ979" s="31">
        <v>-54.054054054054056</v>
      </c>
      <c r="AK979" s="26">
        <v>3.973264017823988</v>
      </c>
      <c r="AL979" s="26">
        <v>7.7757009345794392</v>
      </c>
      <c r="AM979" s="26">
        <v>0.40115718418514945</v>
      </c>
      <c r="AN979" s="26">
        <v>5.1591128254580525</v>
      </c>
      <c r="AO979" s="32">
        <v>24.011571841851495</v>
      </c>
      <c r="AP979" s="40">
        <v>43.966000000000001</v>
      </c>
      <c r="AQ979" s="31">
        <v>5.5288461538461533</v>
      </c>
      <c r="AR979" s="33">
        <v>2074</v>
      </c>
      <c r="AS979" s="34">
        <v>2080</v>
      </c>
      <c r="AT979" s="34">
        <v>115</v>
      </c>
      <c r="AU979" s="33">
        <v>498</v>
      </c>
      <c r="AW979" s="34">
        <v>0.61</v>
      </c>
    </row>
    <row r="980" spans="1:49" s="34" customFormat="1" ht="21" customHeight="1" x14ac:dyDescent="0.3">
      <c r="A980" s="18">
        <v>205100</v>
      </c>
      <c r="B980" s="19" t="s">
        <v>1484</v>
      </c>
      <c r="C980" s="20" t="s">
        <v>2000</v>
      </c>
      <c r="D980" s="20" t="s">
        <v>2595</v>
      </c>
      <c r="E980" s="21">
        <v>-10.493699179542936</v>
      </c>
      <c r="F980" s="21">
        <v>-5.3592990523196544</v>
      </c>
      <c r="G980" s="21">
        <v>-18.449507291505974</v>
      </c>
      <c r="H980" s="21">
        <v>-23.894273125159128</v>
      </c>
      <c r="I980" s="21">
        <v>3.8</v>
      </c>
      <c r="J980" s="22">
        <v>970.88137040000004</v>
      </c>
      <c r="K980" s="22">
        <v>918.20959830000004</v>
      </c>
      <c r="L980" s="22">
        <v>1065.5974858500001</v>
      </c>
      <c r="M980" s="22">
        <v>1141.8326001</v>
      </c>
      <c r="N980" s="22">
        <v>869</v>
      </c>
      <c r="O980" s="23"/>
      <c r="P980" s="24">
        <v>1.44</v>
      </c>
      <c r="Q980" s="25">
        <v>2.17</v>
      </c>
      <c r="R980" s="26">
        <v>2.3199999999999998</v>
      </c>
      <c r="S980" s="25">
        <v>3.49</v>
      </c>
      <c r="T980" s="27">
        <v>1.98</v>
      </c>
      <c r="U980" s="28"/>
      <c r="V980" s="29">
        <v>201912</v>
      </c>
      <c r="W980" s="23">
        <v>105</v>
      </c>
      <c r="X980" s="23">
        <v>50</v>
      </c>
      <c r="Y980" s="23">
        <v>84</v>
      </c>
      <c r="Z980" s="23">
        <v>66</v>
      </c>
      <c r="AA980" s="30">
        <v>145</v>
      </c>
      <c r="AB980" s="26">
        <v>119.69696969696967</v>
      </c>
      <c r="AC980" s="31">
        <v>38.095238095238095</v>
      </c>
      <c r="AD980" s="23">
        <v>34</v>
      </c>
      <c r="AE980" s="23">
        <v>-14</v>
      </c>
      <c r="AF980" s="23">
        <v>21</v>
      </c>
      <c r="AG980" s="23">
        <v>-1</v>
      </c>
      <c r="AH980" s="30">
        <v>58</v>
      </c>
      <c r="AI980" s="26" t="s">
        <v>1912</v>
      </c>
      <c r="AJ980" s="31">
        <v>70.588235294117638</v>
      </c>
      <c r="AK980" s="26">
        <v>18.55072463768116</v>
      </c>
      <c r="AL980" s="26">
        <v>13.578125</v>
      </c>
      <c r="AM980" s="26">
        <v>1.2798232695139911</v>
      </c>
      <c r="AN980" s="26">
        <v>9.4256259204712816</v>
      </c>
      <c r="AO980" s="32">
        <v>17.415316642120764</v>
      </c>
      <c r="AP980" s="40" t="s">
        <v>1890</v>
      </c>
      <c r="AQ980" s="31" t="s">
        <v>1890</v>
      </c>
      <c r="AR980" s="33">
        <v>679</v>
      </c>
      <c r="AS980" s="34">
        <v>2565</v>
      </c>
      <c r="AT980" s="34" t="s">
        <v>1890</v>
      </c>
      <c r="AU980" s="33">
        <v>118.25</v>
      </c>
      <c r="AW980" s="34">
        <v>1.44</v>
      </c>
    </row>
    <row r="981" spans="1:49" s="34" customFormat="1" ht="21" customHeight="1" x14ac:dyDescent="0.3">
      <c r="A981" s="18">
        <v>84650</v>
      </c>
      <c r="B981" s="19" t="s">
        <v>1757</v>
      </c>
      <c r="C981" s="20" t="s">
        <v>2060</v>
      </c>
      <c r="D981" s="20" t="s">
        <v>2826</v>
      </c>
      <c r="E981" s="21">
        <v>327.05319786691655</v>
      </c>
      <c r="F981" s="21">
        <v>429.60636759525812</v>
      </c>
      <c r="G981" s="21">
        <v>387.23785818763747</v>
      </c>
      <c r="H981" s="21">
        <v>133.60719228174398</v>
      </c>
      <c r="I981" s="21">
        <v>-0.4</v>
      </c>
      <c r="J981" s="22">
        <v>623.57570750000002</v>
      </c>
      <c r="K981" s="22">
        <v>502.82628060000002</v>
      </c>
      <c r="L981" s="22">
        <v>546.55030499999998</v>
      </c>
      <c r="M981" s="22">
        <v>1139.9477790000001</v>
      </c>
      <c r="N981" s="22">
        <v>2663</v>
      </c>
      <c r="O981" s="23"/>
      <c r="P981" s="24">
        <v>2.29</v>
      </c>
      <c r="Q981" s="25">
        <v>1.46</v>
      </c>
      <c r="R981" s="26">
        <v>2.2000000000000002</v>
      </c>
      <c r="S981" s="25">
        <v>0.46</v>
      </c>
      <c r="T981" s="27">
        <v>0.1</v>
      </c>
      <c r="U981" s="28"/>
      <c r="V981" s="29">
        <v>201912</v>
      </c>
      <c r="W981" s="23">
        <v>79</v>
      </c>
      <c r="X981" s="23">
        <v>68</v>
      </c>
      <c r="Y981" s="23">
        <v>85</v>
      </c>
      <c r="Z981" s="23">
        <v>84</v>
      </c>
      <c r="AA981" s="30">
        <v>94</v>
      </c>
      <c r="AB981" s="26">
        <v>11.904761904761907</v>
      </c>
      <c r="AC981" s="31">
        <v>18.98734177215189</v>
      </c>
      <c r="AD981" s="23">
        <v>-9</v>
      </c>
      <c r="AE981" s="23">
        <v>1</v>
      </c>
      <c r="AF981" s="23">
        <v>2</v>
      </c>
      <c r="AG981" s="23">
        <v>2</v>
      </c>
      <c r="AH981" s="30">
        <v>6</v>
      </c>
      <c r="AI981" s="26">
        <v>200</v>
      </c>
      <c r="AJ981" s="31" t="s">
        <v>1912</v>
      </c>
      <c r="AK981" s="26">
        <v>3.3232628398791544</v>
      </c>
      <c r="AL981" s="26">
        <v>242.09090909090909</v>
      </c>
      <c r="AM981" s="26">
        <v>8.7454844006568138</v>
      </c>
      <c r="AN981" s="26">
        <v>3.6124794745484397</v>
      </c>
      <c r="AO981" s="32">
        <v>62.151067323481115</v>
      </c>
      <c r="AP981" s="40" t="s">
        <v>1890</v>
      </c>
      <c r="AQ981" s="31" t="s">
        <v>1890</v>
      </c>
      <c r="AR981" s="33">
        <v>304.5</v>
      </c>
      <c r="AS981" s="34">
        <v>23900</v>
      </c>
      <c r="AT981" s="34" t="s">
        <v>1890</v>
      </c>
      <c r="AU981" s="33">
        <v>189.25</v>
      </c>
      <c r="AW981" s="34">
        <v>2.29</v>
      </c>
    </row>
    <row r="982" spans="1:49" s="34" customFormat="1" ht="21" customHeight="1" x14ac:dyDescent="0.3">
      <c r="A982" s="18">
        <v>14530</v>
      </c>
      <c r="B982" s="19" t="s">
        <v>637</v>
      </c>
      <c r="C982" s="20" t="s">
        <v>1886</v>
      </c>
      <c r="D982" s="20" t="s">
        <v>2161</v>
      </c>
      <c r="E982" s="21">
        <v>-8.7137499978693018</v>
      </c>
      <c r="F982" s="21">
        <v>-3.1192264551378357</v>
      </c>
      <c r="G982" s="21">
        <v>-44.03001942874544</v>
      </c>
      <c r="H982" s="21">
        <v>-0.59319401608467492</v>
      </c>
      <c r="I982" s="21">
        <v>7.6</v>
      </c>
      <c r="J982" s="22">
        <v>1237.8644099999999</v>
      </c>
      <c r="K982" s="22">
        <v>1166.3820989999999</v>
      </c>
      <c r="L982" s="22">
        <v>2018.9394179999999</v>
      </c>
      <c r="M982" s="22">
        <v>1136.7430919999999</v>
      </c>
      <c r="N982" s="22">
        <v>1130</v>
      </c>
      <c r="O982" s="23"/>
      <c r="P982" s="24">
        <v>1.82</v>
      </c>
      <c r="Q982" s="25">
        <v>1.63</v>
      </c>
      <c r="R982" s="26">
        <v>0.67</v>
      </c>
      <c r="S982" s="25">
        <v>3.35</v>
      </c>
      <c r="T982" s="27">
        <v>1.28</v>
      </c>
      <c r="U982" s="28"/>
      <c r="V982" s="29">
        <v>201912</v>
      </c>
      <c r="W982" s="23">
        <v>2229</v>
      </c>
      <c r="X982" s="23">
        <v>1892</v>
      </c>
      <c r="Y982" s="23">
        <v>2027</v>
      </c>
      <c r="Z982" s="23">
        <v>1894</v>
      </c>
      <c r="AA982" s="30">
        <v>2143</v>
      </c>
      <c r="AB982" s="26">
        <v>13.146779303062296</v>
      </c>
      <c r="AC982" s="31">
        <v>-3.8582323912068173</v>
      </c>
      <c r="AD982" s="23">
        <v>48</v>
      </c>
      <c r="AE982" s="23">
        <v>36</v>
      </c>
      <c r="AF982" s="23">
        <v>57</v>
      </c>
      <c r="AG982" s="23">
        <v>41</v>
      </c>
      <c r="AH982" s="30">
        <v>33</v>
      </c>
      <c r="AI982" s="26">
        <v>-19.512195121951216</v>
      </c>
      <c r="AJ982" s="31">
        <v>-31.25</v>
      </c>
      <c r="AK982" s="26">
        <v>2.0990447461035693</v>
      </c>
      <c r="AL982" s="26">
        <v>6.7664670658682633</v>
      </c>
      <c r="AM982" s="26">
        <v>0.68860450944546003</v>
      </c>
      <c r="AN982" s="26">
        <v>10.176721511273614</v>
      </c>
      <c r="AO982" s="32">
        <v>72.669104204753197</v>
      </c>
      <c r="AP982" s="40">
        <v>37.929000000000002</v>
      </c>
      <c r="AQ982" s="31">
        <v>4.9382716049382713</v>
      </c>
      <c r="AR982" s="33">
        <v>1641</v>
      </c>
      <c r="AS982" s="34">
        <v>3240</v>
      </c>
      <c r="AT982" s="34">
        <v>160</v>
      </c>
      <c r="AU982" s="33">
        <v>1192.5</v>
      </c>
      <c r="AW982" s="34">
        <v>1.82</v>
      </c>
    </row>
    <row r="983" spans="1:49" s="34" customFormat="1" ht="21" customHeight="1" x14ac:dyDescent="0.3">
      <c r="A983" s="18">
        <v>73070</v>
      </c>
      <c r="B983" s="19" t="s">
        <v>382</v>
      </c>
      <c r="C983" s="20" t="s">
        <v>1895</v>
      </c>
      <c r="D983" s="20" t="s">
        <v>2123</v>
      </c>
      <c r="E983" s="21">
        <v>-87.66237181616674</v>
      </c>
      <c r="F983" s="21">
        <v>-66.494603718764239</v>
      </c>
      <c r="G983" s="21">
        <v>-56.003428142198274</v>
      </c>
      <c r="H983" s="21">
        <v>-40.455151159946368</v>
      </c>
      <c r="I983" s="21">
        <v>11.7</v>
      </c>
      <c r="J983" s="22">
        <v>5479.1730625</v>
      </c>
      <c r="K983" s="22">
        <v>2017.5854489999999</v>
      </c>
      <c r="L983" s="22">
        <v>1536.48334735</v>
      </c>
      <c r="M983" s="22">
        <v>1135.2787238000001</v>
      </c>
      <c r="N983" s="22">
        <v>676</v>
      </c>
      <c r="O983" s="23"/>
      <c r="P983" s="24">
        <v>5.75</v>
      </c>
      <c r="Q983" s="25">
        <v>5.68</v>
      </c>
      <c r="R983" s="26">
        <v>2.37</v>
      </c>
      <c r="S983" s="25">
        <v>6.71</v>
      </c>
      <c r="T983" s="27">
        <v>7.73</v>
      </c>
      <c r="U983" s="28"/>
      <c r="V983" s="29">
        <v>201912</v>
      </c>
      <c r="W983" s="23">
        <v>184</v>
      </c>
      <c r="X983" s="23">
        <v>150</v>
      </c>
      <c r="Y983" s="23">
        <v>123</v>
      </c>
      <c r="Z983" s="23">
        <v>107</v>
      </c>
      <c r="AA983" s="30">
        <v>126</v>
      </c>
      <c r="AB983" s="26">
        <v>17.757009345794383</v>
      </c>
      <c r="AC983" s="31">
        <v>-31.521739130434778</v>
      </c>
      <c r="AD983" s="23">
        <v>-2</v>
      </c>
      <c r="AE983" s="23">
        <v>-12</v>
      </c>
      <c r="AF983" s="23">
        <v>-26</v>
      </c>
      <c r="AG983" s="23">
        <v>-29</v>
      </c>
      <c r="AH983" s="30">
        <v>-21</v>
      </c>
      <c r="AI983" s="26" t="s">
        <v>1909</v>
      </c>
      <c r="AJ983" s="31" t="s">
        <v>1909</v>
      </c>
      <c r="AK983" s="26">
        <v>-17.391304347826086</v>
      </c>
      <c r="AL983" s="26">
        <v>-7.6818181818181817</v>
      </c>
      <c r="AM983" s="26">
        <v>1.0161593385945134</v>
      </c>
      <c r="AN983" s="26">
        <v>-13.228109733183013</v>
      </c>
      <c r="AO983" s="32">
        <v>113.82938744832769</v>
      </c>
      <c r="AP983" s="40" t="s">
        <v>1890</v>
      </c>
      <c r="AQ983" s="31" t="s">
        <v>1890</v>
      </c>
      <c r="AR983" s="33">
        <v>665.25</v>
      </c>
      <c r="AS983" s="34">
        <v>638</v>
      </c>
      <c r="AT983" s="34" t="s">
        <v>1890</v>
      </c>
      <c r="AU983" s="33">
        <v>757.25</v>
      </c>
      <c r="AW983" s="34">
        <v>5.75</v>
      </c>
    </row>
    <row r="984" spans="1:49" s="34" customFormat="1" ht="21" customHeight="1" x14ac:dyDescent="0.3">
      <c r="A984" s="18">
        <v>149950</v>
      </c>
      <c r="B984" s="19" t="s">
        <v>320</v>
      </c>
      <c r="C984" s="20" t="s">
        <v>2039</v>
      </c>
      <c r="D984" s="20" t="s">
        <v>2628</v>
      </c>
      <c r="E984" s="21">
        <v>4.7659865535886636</v>
      </c>
      <c r="F984" s="21">
        <v>-21.887324886996861</v>
      </c>
      <c r="G984" s="21">
        <v>-17.961026402480829</v>
      </c>
      <c r="H984" s="21">
        <v>-14.688495131052971</v>
      </c>
      <c r="I984" s="21">
        <v>0.6</v>
      </c>
      <c r="J984" s="22">
        <v>923.96400000000006</v>
      </c>
      <c r="K984" s="22">
        <v>1239.2355</v>
      </c>
      <c r="L984" s="22">
        <v>1179.9269999999999</v>
      </c>
      <c r="M984" s="22">
        <v>1134.66525</v>
      </c>
      <c r="N984" s="22">
        <v>968</v>
      </c>
      <c r="O984" s="23"/>
      <c r="P984" s="24">
        <v>2.39</v>
      </c>
      <c r="Q984" s="25">
        <v>2.59</v>
      </c>
      <c r="R984" s="26">
        <v>2.39</v>
      </c>
      <c r="S984" s="25">
        <v>2.4300000000000002</v>
      </c>
      <c r="T984" s="27">
        <v>2.25</v>
      </c>
      <c r="U984" s="28"/>
      <c r="V984" s="29">
        <v>201912</v>
      </c>
      <c r="W984" s="23">
        <v>204</v>
      </c>
      <c r="X984" s="23">
        <v>216</v>
      </c>
      <c r="Y984" s="23">
        <v>167</v>
      </c>
      <c r="Z984" s="23">
        <v>182</v>
      </c>
      <c r="AA984" s="30">
        <v>190</v>
      </c>
      <c r="AB984" s="26">
        <v>4.3956043956044022</v>
      </c>
      <c r="AC984" s="31">
        <v>-6.8627450980392135</v>
      </c>
      <c r="AD984" s="23">
        <v>18</v>
      </c>
      <c r="AE984" s="23">
        <v>41</v>
      </c>
      <c r="AF984" s="23">
        <v>9</v>
      </c>
      <c r="AG984" s="23">
        <v>4</v>
      </c>
      <c r="AH984" s="30">
        <v>0</v>
      </c>
      <c r="AI984" s="26" t="s">
        <v>1909</v>
      </c>
      <c r="AJ984" s="31" t="s">
        <v>1909</v>
      </c>
      <c r="AK984" s="26">
        <v>7.1523178807947021</v>
      </c>
      <c r="AL984" s="26">
        <v>17.925925925925927</v>
      </c>
      <c r="AM984" s="26">
        <v>0.69891696750902532</v>
      </c>
      <c r="AN984" s="26">
        <v>3.8989169675090252</v>
      </c>
      <c r="AO984" s="32">
        <v>6.1732851985559574</v>
      </c>
      <c r="AP984" s="40">
        <v>19.393999999999998</v>
      </c>
      <c r="AQ984" s="31">
        <v>1.6129032258064515</v>
      </c>
      <c r="AR984" s="33">
        <v>1385</v>
      </c>
      <c r="AS984" s="34">
        <v>6200</v>
      </c>
      <c r="AT984" s="34">
        <v>100</v>
      </c>
      <c r="AU984" s="33">
        <v>85.5</v>
      </c>
      <c r="AW984" s="34">
        <v>2.39</v>
      </c>
    </row>
    <row r="985" spans="1:49" s="34" customFormat="1" ht="21" customHeight="1" x14ac:dyDescent="0.3">
      <c r="A985" s="18">
        <v>260930</v>
      </c>
      <c r="B985" s="19" t="s">
        <v>1122</v>
      </c>
      <c r="C985" s="20" t="s">
        <v>1897</v>
      </c>
      <c r="D985" s="20" t="s">
        <v>1988</v>
      </c>
      <c r="E985" s="21">
        <v>-53.102046076350206</v>
      </c>
      <c r="F985" s="21">
        <v>-16.300179455708363</v>
      </c>
      <c r="G985" s="21">
        <v>-11.049637207542462</v>
      </c>
      <c r="H985" s="21">
        <v>7.6140549855178374</v>
      </c>
      <c r="I985" s="21">
        <v>2.6</v>
      </c>
      <c r="J985" s="22">
        <v>2601.3928070000002</v>
      </c>
      <c r="K985" s="22">
        <v>1457.5897440000001</v>
      </c>
      <c r="L985" s="22">
        <v>1371.5514605000001</v>
      </c>
      <c r="M985" s="22">
        <v>1133.680912</v>
      </c>
      <c r="N985" s="22">
        <v>1220</v>
      </c>
      <c r="O985" s="23"/>
      <c r="P985" s="24">
        <v>0</v>
      </c>
      <c r="Q985" s="25">
        <v>0</v>
      </c>
      <c r="R985" s="26">
        <v>0</v>
      </c>
      <c r="S985" s="25">
        <v>0</v>
      </c>
      <c r="T985" s="27">
        <v>0</v>
      </c>
      <c r="U985" s="28"/>
      <c r="V985" s="29">
        <v>201912</v>
      </c>
      <c r="W985" s="23">
        <v>372</v>
      </c>
      <c r="X985" s="23">
        <v>306</v>
      </c>
      <c r="Y985" s="23">
        <v>351</v>
      </c>
      <c r="Z985" s="23">
        <v>198</v>
      </c>
      <c r="AA985" s="30">
        <v>308</v>
      </c>
      <c r="AB985" s="26">
        <v>55.555555555555557</v>
      </c>
      <c r="AC985" s="31">
        <v>-17.204301075268813</v>
      </c>
      <c r="AD985" s="23">
        <v>44</v>
      </c>
      <c r="AE985" s="23">
        <v>12</v>
      </c>
      <c r="AF985" s="23">
        <v>34</v>
      </c>
      <c r="AG985" s="23">
        <v>-14</v>
      </c>
      <c r="AH985" s="30">
        <v>7</v>
      </c>
      <c r="AI985" s="26" t="s">
        <v>1912</v>
      </c>
      <c r="AJ985" s="31">
        <v>-84.090909090909093</v>
      </c>
      <c r="AK985" s="26">
        <v>3.3533963886500429</v>
      </c>
      <c r="AL985" s="26">
        <v>31.282051282051281</v>
      </c>
      <c r="AM985" s="26">
        <v>0.698140200286123</v>
      </c>
      <c r="AN985" s="26">
        <v>2.2317596566523603</v>
      </c>
      <c r="AO985" s="32">
        <v>16.280400572246066</v>
      </c>
      <c r="AP985" s="40">
        <v>29.574999999999999</v>
      </c>
      <c r="AQ985" s="31">
        <v>2.4896265560165975</v>
      </c>
      <c r="AR985" s="33">
        <v>1747.5</v>
      </c>
      <c r="AS985" s="34">
        <v>12050</v>
      </c>
      <c r="AT985" s="34">
        <v>300</v>
      </c>
      <c r="AU985" s="33">
        <v>284.5</v>
      </c>
      <c r="AW985" s="34">
        <v>0</v>
      </c>
    </row>
    <row r="986" spans="1:49" s="34" customFormat="1" ht="21" customHeight="1" x14ac:dyDescent="0.3">
      <c r="A986" s="18">
        <v>8970</v>
      </c>
      <c r="B986" s="19" t="s">
        <v>526</v>
      </c>
      <c r="C986" s="20" t="s">
        <v>1893</v>
      </c>
      <c r="D986" s="20" t="s">
        <v>2369</v>
      </c>
      <c r="E986" s="21">
        <v>-39.934998935338974</v>
      </c>
      <c r="F986" s="21">
        <v>-25.508906976577585</v>
      </c>
      <c r="G986" s="21">
        <v>-17.591979215634147</v>
      </c>
      <c r="H986" s="21">
        <v>-10.501257595153568</v>
      </c>
      <c r="I986" s="21">
        <v>1.9</v>
      </c>
      <c r="J986" s="22">
        <v>1688.171118</v>
      </c>
      <c r="K986" s="22">
        <v>1361.2365705</v>
      </c>
      <c r="L986" s="22">
        <v>1230.4627515</v>
      </c>
      <c r="M986" s="22">
        <v>1132.9768137000001</v>
      </c>
      <c r="N986" s="22">
        <v>1014</v>
      </c>
      <c r="O986" s="23"/>
      <c r="P986" s="24">
        <v>2.15</v>
      </c>
      <c r="Q986" s="25">
        <v>1.37</v>
      </c>
      <c r="R986" s="26">
        <v>1.86</v>
      </c>
      <c r="S986" s="25">
        <v>1.54</v>
      </c>
      <c r="T986" s="27">
        <v>1.89</v>
      </c>
      <c r="U986" s="28"/>
      <c r="V986" s="29">
        <v>201912</v>
      </c>
      <c r="W986" s="23">
        <v>442</v>
      </c>
      <c r="X986" s="23">
        <v>393</v>
      </c>
      <c r="Y986" s="23">
        <v>357</v>
      </c>
      <c r="Z986" s="23">
        <v>412</v>
      </c>
      <c r="AA986" s="30">
        <v>473</v>
      </c>
      <c r="AB986" s="26">
        <v>14.805825242718452</v>
      </c>
      <c r="AC986" s="31">
        <v>7.0135746606334815</v>
      </c>
      <c r="AD986" s="23">
        <v>-24</v>
      </c>
      <c r="AE986" s="23">
        <v>-6</v>
      </c>
      <c r="AF986" s="23">
        <v>12</v>
      </c>
      <c r="AG986" s="23">
        <v>10</v>
      </c>
      <c r="AH986" s="30">
        <v>21</v>
      </c>
      <c r="AI986" s="26">
        <v>110.00000000000001</v>
      </c>
      <c r="AJ986" s="31" t="s">
        <v>1912</v>
      </c>
      <c r="AK986" s="26">
        <v>2.2629969418960245</v>
      </c>
      <c r="AL986" s="26">
        <v>27.405405405405407</v>
      </c>
      <c r="AM986" s="26">
        <v>1.2766761095372994</v>
      </c>
      <c r="AN986" s="26">
        <v>4.658482845451684</v>
      </c>
      <c r="AO986" s="32">
        <v>99.496380232924139</v>
      </c>
      <c r="AP986" s="40" t="s">
        <v>1890</v>
      </c>
      <c r="AQ986" s="31" t="s">
        <v>1890</v>
      </c>
      <c r="AR986" s="33">
        <v>794.25</v>
      </c>
      <c r="AS986" s="34">
        <v>853</v>
      </c>
      <c r="AT986" s="34" t="s">
        <v>1890</v>
      </c>
      <c r="AU986" s="33">
        <v>790.25</v>
      </c>
      <c r="AW986" s="34">
        <v>2.15</v>
      </c>
    </row>
    <row r="987" spans="1:49" s="34" customFormat="1" ht="21" customHeight="1" x14ac:dyDescent="0.3">
      <c r="A987" s="18">
        <v>60590</v>
      </c>
      <c r="B987" s="19" t="s">
        <v>1658</v>
      </c>
      <c r="C987" s="20" t="s">
        <v>1917</v>
      </c>
      <c r="D987" s="20" t="s">
        <v>2007</v>
      </c>
      <c r="E987" s="21">
        <v>-2.211368777959144</v>
      </c>
      <c r="F987" s="21">
        <v>24.926871514669237</v>
      </c>
      <c r="G987" s="21">
        <v>24.73348626464653</v>
      </c>
      <c r="H987" s="21">
        <v>37.739883977712239</v>
      </c>
      <c r="I987" s="21">
        <v>30</v>
      </c>
      <c r="J987" s="22">
        <v>1591.1870128</v>
      </c>
      <c r="K987" s="22">
        <v>1245.528669</v>
      </c>
      <c r="L987" s="22">
        <v>1247.4597212000001</v>
      </c>
      <c r="M987" s="22">
        <v>1129.6655370000001</v>
      </c>
      <c r="N987" s="22">
        <v>1556</v>
      </c>
      <c r="O987" s="23"/>
      <c r="P987" s="24">
        <v>1.32</v>
      </c>
      <c r="Q987" s="25">
        <v>1.1499999999999999</v>
      </c>
      <c r="R987" s="26">
        <v>0.96</v>
      </c>
      <c r="S987" s="25">
        <v>0.86</v>
      </c>
      <c r="T987" s="27">
        <v>1.27</v>
      </c>
      <c r="U987" s="28"/>
      <c r="V987" s="29">
        <v>201912</v>
      </c>
      <c r="W987" s="23">
        <v>366</v>
      </c>
      <c r="X987" s="23">
        <v>303</v>
      </c>
      <c r="Y987" s="23">
        <v>344</v>
      </c>
      <c r="Z987" s="23">
        <v>333</v>
      </c>
      <c r="AA987" s="30">
        <v>381</v>
      </c>
      <c r="AB987" s="26">
        <v>14.414414414414424</v>
      </c>
      <c r="AC987" s="31">
        <v>4.0983606557376984</v>
      </c>
      <c r="AD987" s="23">
        <v>-48</v>
      </c>
      <c r="AE987" s="23">
        <v>0</v>
      </c>
      <c r="AF987" s="23">
        <v>-17</v>
      </c>
      <c r="AG987" s="23">
        <v>-13</v>
      </c>
      <c r="AH987" s="30">
        <v>-10</v>
      </c>
      <c r="AI987" s="26" t="s">
        <v>1909</v>
      </c>
      <c r="AJ987" s="31" t="s">
        <v>1909</v>
      </c>
      <c r="AK987" s="26">
        <v>-2.9390154298310067</v>
      </c>
      <c r="AL987" s="26">
        <v>-38.9</v>
      </c>
      <c r="AM987" s="26">
        <v>1.9721166032953106</v>
      </c>
      <c r="AN987" s="26">
        <v>-5.0697084917617232</v>
      </c>
      <c r="AO987" s="32">
        <v>139.9873257287706</v>
      </c>
      <c r="AP987" s="40" t="s">
        <v>1890</v>
      </c>
      <c r="AQ987" s="31" t="s">
        <v>1890</v>
      </c>
      <c r="AR987" s="33">
        <v>789</v>
      </c>
      <c r="AS987" s="34">
        <v>8060</v>
      </c>
      <c r="AT987" s="34" t="s">
        <v>1890</v>
      </c>
      <c r="AU987" s="33">
        <v>1104.5</v>
      </c>
      <c r="AW987" s="34">
        <v>1.32</v>
      </c>
    </row>
    <row r="988" spans="1:49" s="34" customFormat="1" ht="21" customHeight="1" x14ac:dyDescent="0.3">
      <c r="A988" s="18">
        <v>118000</v>
      </c>
      <c r="B988" s="19" t="s">
        <v>1624</v>
      </c>
      <c r="C988" s="20" t="s">
        <v>1917</v>
      </c>
      <c r="D988" s="20" t="s">
        <v>2859</v>
      </c>
      <c r="E988" s="21">
        <v>65.122339767198895</v>
      </c>
      <c r="F988" s="21">
        <v>44.207986400568132</v>
      </c>
      <c r="G988" s="21">
        <v>15.533829452995086</v>
      </c>
      <c r="H988" s="21">
        <v>-12.124164153569172</v>
      </c>
      <c r="I988" s="21">
        <v>1.8</v>
      </c>
      <c r="J988" s="22">
        <v>600.16106930000001</v>
      </c>
      <c r="K988" s="22">
        <v>687.20188440000004</v>
      </c>
      <c r="L988" s="22">
        <v>857.75742455</v>
      </c>
      <c r="M988" s="22">
        <v>1127.7275379</v>
      </c>
      <c r="N988" s="22">
        <v>991</v>
      </c>
      <c r="O988" s="23"/>
      <c r="P988" s="24">
        <v>0.92</v>
      </c>
      <c r="Q988" s="25">
        <v>1.92</v>
      </c>
      <c r="R988" s="26">
        <v>3.3</v>
      </c>
      <c r="S988" s="25">
        <v>0.47</v>
      </c>
      <c r="T988" s="27">
        <v>1.41</v>
      </c>
      <c r="U988" s="28"/>
      <c r="V988" s="29">
        <v>201912</v>
      </c>
      <c r="W988" s="23">
        <v>90</v>
      </c>
      <c r="X988" s="23">
        <v>64</v>
      </c>
      <c r="Y988" s="23">
        <v>91</v>
      </c>
      <c r="Z988" s="23">
        <v>246</v>
      </c>
      <c r="AA988" s="30">
        <v>161</v>
      </c>
      <c r="AB988" s="26">
        <v>-34.552845528455286</v>
      </c>
      <c r="AC988" s="31">
        <v>78.8888888888889</v>
      </c>
      <c r="AD988" s="23">
        <v>-24</v>
      </c>
      <c r="AE988" s="23">
        <v>-9</v>
      </c>
      <c r="AF988" s="23">
        <v>-7</v>
      </c>
      <c r="AG988" s="23">
        <v>-2</v>
      </c>
      <c r="AH988" s="30">
        <v>17</v>
      </c>
      <c r="AI988" s="26" t="s">
        <v>1912</v>
      </c>
      <c r="AJ988" s="31" t="s">
        <v>1912</v>
      </c>
      <c r="AK988" s="26">
        <v>-0.1779359430604982</v>
      </c>
      <c r="AL988" s="26">
        <v>-991</v>
      </c>
      <c r="AM988" s="26">
        <v>4.5932792584009272</v>
      </c>
      <c r="AN988" s="26">
        <v>-0.46349942062572419</v>
      </c>
      <c r="AO988" s="32">
        <v>206.95249130938586</v>
      </c>
      <c r="AP988" s="40" t="s">
        <v>1890</v>
      </c>
      <c r="AQ988" s="31" t="s">
        <v>1890</v>
      </c>
      <c r="AR988" s="33">
        <v>215.75</v>
      </c>
      <c r="AS988" s="34">
        <v>2760</v>
      </c>
      <c r="AT988" s="34" t="s">
        <v>1890</v>
      </c>
      <c r="AU988" s="33">
        <v>446.5</v>
      </c>
      <c r="AW988" s="34">
        <v>0.92</v>
      </c>
    </row>
    <row r="989" spans="1:49" s="34" customFormat="1" ht="21" customHeight="1" x14ac:dyDescent="0.3">
      <c r="A989" s="18">
        <v>17900</v>
      </c>
      <c r="B989" s="19" t="s">
        <v>332</v>
      </c>
      <c r="C989" s="20" t="s">
        <v>2039</v>
      </c>
      <c r="D989" s="20" t="s">
        <v>2443</v>
      </c>
      <c r="E989" s="21">
        <v>-39.12355661230513</v>
      </c>
      <c r="F989" s="21">
        <v>-25.968647006688307</v>
      </c>
      <c r="G989" s="21">
        <v>-24.226732818610397</v>
      </c>
      <c r="H989" s="21">
        <v>-17.214296781258131</v>
      </c>
      <c r="I989" s="21">
        <v>3.9</v>
      </c>
      <c r="J989" s="22">
        <v>1532.6125313499999</v>
      </c>
      <c r="K989" s="22">
        <v>1260.27684525</v>
      </c>
      <c r="L989" s="22">
        <v>1231.3049637500001</v>
      </c>
      <c r="M989" s="22">
        <v>1127.00619035</v>
      </c>
      <c r="N989" s="22">
        <v>933</v>
      </c>
      <c r="O989" s="23"/>
      <c r="P989" s="24">
        <v>21.73</v>
      </c>
      <c r="Q989" s="25">
        <v>22.26</v>
      </c>
      <c r="R989" s="26">
        <v>21.84</v>
      </c>
      <c r="S989" s="25">
        <v>21.73</v>
      </c>
      <c r="T989" s="27">
        <v>21.55</v>
      </c>
      <c r="U989" s="28"/>
      <c r="V989" s="29">
        <v>201912</v>
      </c>
      <c r="W989" s="23">
        <v>403</v>
      </c>
      <c r="X989" s="23">
        <v>416</v>
      </c>
      <c r="Y989" s="23">
        <v>429</v>
      </c>
      <c r="Z989" s="23">
        <v>439</v>
      </c>
      <c r="AA989" s="30">
        <v>378</v>
      </c>
      <c r="AB989" s="26">
        <v>-13.89521640091116</v>
      </c>
      <c r="AC989" s="31">
        <v>-6.2034739454094323</v>
      </c>
      <c r="AD989" s="23">
        <v>-13</v>
      </c>
      <c r="AE989" s="23">
        <v>6</v>
      </c>
      <c r="AF989" s="23">
        <v>-5</v>
      </c>
      <c r="AG989" s="23">
        <v>4</v>
      </c>
      <c r="AH989" s="30">
        <v>-20</v>
      </c>
      <c r="AI989" s="26" t="s">
        <v>1892</v>
      </c>
      <c r="AJ989" s="31" t="s">
        <v>1909</v>
      </c>
      <c r="AK989" s="26">
        <v>-0.90252707581227432</v>
      </c>
      <c r="AL989" s="26">
        <v>-62.2</v>
      </c>
      <c r="AM989" s="26">
        <v>0.41475883529673263</v>
      </c>
      <c r="AN989" s="26">
        <v>-0.66681484774394317</v>
      </c>
      <c r="AO989" s="32">
        <v>17.492776172482774</v>
      </c>
      <c r="AP989" s="40">
        <v>0</v>
      </c>
      <c r="AQ989" s="31">
        <v>3.1055900621118013</v>
      </c>
      <c r="AR989" s="33">
        <v>2249.5</v>
      </c>
      <c r="AS989" s="34">
        <v>1610</v>
      </c>
      <c r="AT989" s="34">
        <v>50</v>
      </c>
      <c r="AU989" s="33">
        <v>393.5</v>
      </c>
      <c r="AW989" s="34">
        <v>21.73</v>
      </c>
    </row>
    <row r="990" spans="1:49" s="34" customFormat="1" ht="21" customHeight="1" x14ac:dyDescent="0.3">
      <c r="A990" s="18">
        <v>52790</v>
      </c>
      <c r="B990" s="19" t="s">
        <v>1338</v>
      </c>
      <c r="C990" s="20" t="s">
        <v>1915</v>
      </c>
      <c r="D990" s="20" t="s">
        <v>1916</v>
      </c>
      <c r="E990" s="21">
        <v>-48.112413167974445</v>
      </c>
      <c r="F990" s="21">
        <v>-30.661431049580202</v>
      </c>
      <c r="G990" s="21">
        <v>-39.124012299434582</v>
      </c>
      <c r="H990" s="21">
        <v>-22.220820543543184</v>
      </c>
      <c r="I990" s="21">
        <v>6</v>
      </c>
      <c r="J990" s="22">
        <v>1688.2650619999999</v>
      </c>
      <c r="K990" s="22">
        <v>1263.366137</v>
      </c>
      <c r="L990" s="22">
        <v>1438.9910259999999</v>
      </c>
      <c r="M990" s="22">
        <v>1126.2654172</v>
      </c>
      <c r="N990" s="22">
        <v>876</v>
      </c>
      <c r="O990" s="23"/>
      <c r="P990" s="24">
        <v>50.83</v>
      </c>
      <c r="Q990" s="25">
        <v>51.64</v>
      </c>
      <c r="R990" s="26">
        <v>51.87</v>
      </c>
      <c r="S990" s="25">
        <v>52.16</v>
      </c>
      <c r="T990" s="27">
        <v>51.61</v>
      </c>
      <c r="U990" s="28"/>
      <c r="V990" s="29">
        <v>201912</v>
      </c>
      <c r="W990" s="23">
        <v>76</v>
      </c>
      <c r="X990" s="23">
        <v>346</v>
      </c>
      <c r="Y990" s="23">
        <v>41</v>
      </c>
      <c r="Z990" s="23">
        <v>100</v>
      </c>
      <c r="AA990" s="30">
        <v>140</v>
      </c>
      <c r="AB990" s="26">
        <v>39.999999999999993</v>
      </c>
      <c r="AC990" s="31">
        <v>84.210526315789465</v>
      </c>
      <c r="AD990" s="23">
        <v>-15</v>
      </c>
      <c r="AE990" s="23">
        <v>203</v>
      </c>
      <c r="AF990" s="23">
        <v>-11</v>
      </c>
      <c r="AG990" s="23">
        <v>19</v>
      </c>
      <c r="AH990" s="30">
        <v>46</v>
      </c>
      <c r="AI990" s="26">
        <v>142.10526315789474</v>
      </c>
      <c r="AJ990" s="31" t="s">
        <v>1912</v>
      </c>
      <c r="AK990" s="26">
        <v>40.988835725677831</v>
      </c>
      <c r="AL990" s="26">
        <v>3.4085603112840466</v>
      </c>
      <c r="AM990" s="26">
        <v>0.77953281423804222</v>
      </c>
      <c r="AN990" s="26">
        <v>22.869855394883203</v>
      </c>
      <c r="AO990" s="32">
        <v>43.359288097886541</v>
      </c>
      <c r="AP990" s="40" t="s">
        <v>1890</v>
      </c>
      <c r="AQ990" s="31" t="s">
        <v>1890</v>
      </c>
      <c r="AR990" s="33">
        <v>1123.75</v>
      </c>
      <c r="AS990" s="34">
        <v>7730</v>
      </c>
      <c r="AT990" s="34" t="s">
        <v>1890</v>
      </c>
      <c r="AU990" s="33">
        <v>487.25</v>
      </c>
      <c r="AW990" s="34">
        <v>50.83</v>
      </c>
    </row>
    <row r="991" spans="1:49" s="34" customFormat="1" ht="21" customHeight="1" x14ac:dyDescent="0.3">
      <c r="A991" s="18">
        <v>78000</v>
      </c>
      <c r="B991" s="19" t="s">
        <v>1512</v>
      </c>
      <c r="C991" s="20" t="s">
        <v>2000</v>
      </c>
      <c r="D991" s="20" t="s">
        <v>2477</v>
      </c>
      <c r="E991" s="21">
        <v>-6.6318875427396007</v>
      </c>
      <c r="F991" s="21">
        <v>-3.2611975623330958</v>
      </c>
      <c r="G991" s="21">
        <v>2.6691504798227461</v>
      </c>
      <c r="H991" s="21">
        <v>15.502794289800592</v>
      </c>
      <c r="I991" s="21">
        <v>3.9</v>
      </c>
      <c r="J991" s="22">
        <v>1392.338311</v>
      </c>
      <c r="K991" s="22">
        <v>1343.824781</v>
      </c>
      <c r="L991" s="22">
        <v>1266.203133</v>
      </c>
      <c r="M991" s="22">
        <v>1125.5138959999999</v>
      </c>
      <c r="N991" s="22">
        <v>1300</v>
      </c>
      <c r="O991" s="23"/>
      <c r="P991" s="24">
        <v>2.74</v>
      </c>
      <c r="Q991" s="25">
        <v>2.66</v>
      </c>
      <c r="R991" s="26">
        <v>1.97</v>
      </c>
      <c r="S991" s="25">
        <v>2.13</v>
      </c>
      <c r="T991" s="27">
        <v>1.57</v>
      </c>
      <c r="U991" s="28"/>
      <c r="V991" s="29">
        <v>201912</v>
      </c>
      <c r="W991" s="23">
        <v>189</v>
      </c>
      <c r="X991" s="23">
        <v>56</v>
      </c>
      <c r="Y991" s="23">
        <v>78</v>
      </c>
      <c r="Z991" s="23">
        <v>97</v>
      </c>
      <c r="AA991" s="30">
        <v>187</v>
      </c>
      <c r="AB991" s="26">
        <v>92.783505154639172</v>
      </c>
      <c r="AC991" s="31">
        <v>-1.0582010582010581</v>
      </c>
      <c r="AD991" s="23">
        <v>27</v>
      </c>
      <c r="AE991" s="23">
        <v>-14</v>
      </c>
      <c r="AF991" s="23">
        <v>2</v>
      </c>
      <c r="AG991" s="23">
        <v>19</v>
      </c>
      <c r="AH991" s="30">
        <v>27</v>
      </c>
      <c r="AI991" s="26">
        <v>42.105263157894733</v>
      </c>
      <c r="AJ991" s="31">
        <v>0</v>
      </c>
      <c r="AK991" s="26">
        <v>8.133971291866029</v>
      </c>
      <c r="AL991" s="26">
        <v>38.235294117647058</v>
      </c>
      <c r="AM991" s="26">
        <v>1.2056573150939021</v>
      </c>
      <c r="AN991" s="26">
        <v>3.1532575933225138</v>
      </c>
      <c r="AO991" s="32">
        <v>10.665430095061442</v>
      </c>
      <c r="AP991" s="40">
        <v>72.254000000000005</v>
      </c>
      <c r="AQ991" s="31">
        <v>4.1044776119402986</v>
      </c>
      <c r="AR991" s="33">
        <v>1078.25</v>
      </c>
      <c r="AS991" s="34">
        <v>13400</v>
      </c>
      <c r="AT991" s="34">
        <v>550</v>
      </c>
      <c r="AU991" s="33">
        <v>115</v>
      </c>
      <c r="AW991" s="34">
        <v>2.74</v>
      </c>
    </row>
    <row r="992" spans="1:49" s="34" customFormat="1" ht="21" customHeight="1" x14ac:dyDescent="0.3">
      <c r="A992" s="18">
        <v>138580</v>
      </c>
      <c r="B992" s="19" t="s">
        <v>1567</v>
      </c>
      <c r="C992" s="20" t="s">
        <v>2049</v>
      </c>
      <c r="D992" s="20" t="s">
        <v>2515</v>
      </c>
      <c r="E992" s="21">
        <v>-13.51772092920358</v>
      </c>
      <c r="F992" s="21">
        <v>-18.407178403170875</v>
      </c>
      <c r="G992" s="21">
        <v>-16.033569047626749</v>
      </c>
      <c r="H992" s="21">
        <v>-2.1577605427854252</v>
      </c>
      <c r="I992" s="21">
        <v>5</v>
      </c>
      <c r="J992" s="22">
        <v>1274.2494899999999</v>
      </c>
      <c r="K992" s="22">
        <v>1350.6090099999999</v>
      </c>
      <c r="L992" s="22">
        <v>1312.4292499999999</v>
      </c>
      <c r="M992" s="22">
        <v>1126.3029200000001</v>
      </c>
      <c r="N992" s="22">
        <v>1102</v>
      </c>
      <c r="O992" s="23"/>
      <c r="P992" s="24">
        <v>5.91</v>
      </c>
      <c r="Q992" s="25">
        <v>2.99</v>
      </c>
      <c r="R992" s="26">
        <v>4.6500000000000004</v>
      </c>
      <c r="S992" s="25">
        <v>3.83</v>
      </c>
      <c r="T992" s="27">
        <v>2.94</v>
      </c>
      <c r="U992" s="28"/>
      <c r="V992" s="29">
        <v>201912</v>
      </c>
      <c r="W992" s="23">
        <v>45</v>
      </c>
      <c r="X992" s="23">
        <v>36</v>
      </c>
      <c r="Y992" s="23">
        <v>44</v>
      </c>
      <c r="Z992" s="23">
        <v>36</v>
      </c>
      <c r="AA992" s="30">
        <v>41</v>
      </c>
      <c r="AB992" s="26">
        <v>13.888888888888884</v>
      </c>
      <c r="AC992" s="31">
        <v>-8.8888888888888911</v>
      </c>
      <c r="AD992" s="23">
        <v>11</v>
      </c>
      <c r="AE992" s="23">
        <v>16</v>
      </c>
      <c r="AF992" s="23">
        <v>15</v>
      </c>
      <c r="AG992" s="23">
        <v>17</v>
      </c>
      <c r="AH992" s="30">
        <v>15</v>
      </c>
      <c r="AI992" s="26">
        <v>-11.764705882352944</v>
      </c>
      <c r="AJ992" s="31">
        <v>36.363636363636353</v>
      </c>
      <c r="AK992" s="26">
        <v>40.127388535031848</v>
      </c>
      <c r="AL992" s="26">
        <v>17.49206349206349</v>
      </c>
      <c r="AM992" s="26">
        <v>3.0316368638239339</v>
      </c>
      <c r="AN992" s="26">
        <v>17.331499312242091</v>
      </c>
      <c r="AO992" s="32">
        <v>43.947730398899587</v>
      </c>
      <c r="AP992" s="40">
        <v>61.670999999999999</v>
      </c>
      <c r="AQ992" s="31">
        <v>2.4675324675324677</v>
      </c>
      <c r="AR992" s="33">
        <v>363.5</v>
      </c>
      <c r="AS992" s="34">
        <v>11550</v>
      </c>
      <c r="AT992" s="34">
        <v>285</v>
      </c>
      <c r="AU992" s="33">
        <v>159.75</v>
      </c>
      <c r="AW992" s="34">
        <v>5.91</v>
      </c>
    </row>
    <row r="993" spans="1:49" s="34" customFormat="1" ht="21" customHeight="1" x14ac:dyDescent="0.3">
      <c r="A993" s="18">
        <v>43220</v>
      </c>
      <c r="B993" s="19" t="s">
        <v>740</v>
      </c>
      <c r="C993" s="20" t="s">
        <v>1907</v>
      </c>
      <c r="D993" s="20" t="s">
        <v>2844</v>
      </c>
      <c r="E993" s="21">
        <v>103.69672447595129</v>
      </c>
      <c r="F993" s="21">
        <v>85.803849281371285</v>
      </c>
      <c r="G993" s="21">
        <v>-4.4493960388718339</v>
      </c>
      <c r="H993" s="21">
        <v>4.8632644130457203</v>
      </c>
      <c r="I993" s="21">
        <v>7.9</v>
      </c>
      <c r="J993" s="22">
        <v>579.29257480000001</v>
      </c>
      <c r="K993" s="22">
        <v>635.07833909999999</v>
      </c>
      <c r="L993" s="22">
        <v>1234.9477147</v>
      </c>
      <c r="M993" s="22">
        <v>1125.2749059499999</v>
      </c>
      <c r="N993" s="22">
        <v>1180</v>
      </c>
      <c r="O993" s="23"/>
      <c r="P993" s="24">
        <v>1.02</v>
      </c>
      <c r="Q993" s="25">
        <v>0.84</v>
      </c>
      <c r="R993" s="26">
        <v>0.82</v>
      </c>
      <c r="S993" s="25">
        <v>1.77</v>
      </c>
      <c r="T993" s="27">
        <v>2.41</v>
      </c>
      <c r="U993" s="28"/>
      <c r="V993" s="29">
        <v>201912</v>
      </c>
      <c r="W993" s="23">
        <v>103</v>
      </c>
      <c r="X993" s="23">
        <v>110</v>
      </c>
      <c r="Y993" s="23">
        <v>117</v>
      </c>
      <c r="Z993" s="23">
        <v>103</v>
      </c>
      <c r="AA993" s="30">
        <v>97</v>
      </c>
      <c r="AB993" s="26">
        <v>-5.8252427184465994</v>
      </c>
      <c r="AC993" s="31">
        <v>-5.8252427184465994</v>
      </c>
      <c r="AD993" s="23">
        <v>-30</v>
      </c>
      <c r="AE993" s="23">
        <v>12</v>
      </c>
      <c r="AF993" s="23">
        <v>11</v>
      </c>
      <c r="AG993" s="23">
        <v>7</v>
      </c>
      <c r="AH993" s="30">
        <v>3</v>
      </c>
      <c r="AI993" s="26">
        <v>-57.142857142857139</v>
      </c>
      <c r="AJ993" s="31" t="s">
        <v>1912</v>
      </c>
      <c r="AK993" s="26">
        <v>7.7283372365339584</v>
      </c>
      <c r="AL993" s="26">
        <v>35.757575757575758</v>
      </c>
      <c r="AM993" s="26">
        <v>4.8659793814432986</v>
      </c>
      <c r="AN993" s="26">
        <v>13.608247422680412</v>
      </c>
      <c r="AO993" s="32">
        <v>166.49484536082474</v>
      </c>
      <c r="AP993" s="40" t="s">
        <v>1890</v>
      </c>
      <c r="AQ993" s="31" t="s">
        <v>1890</v>
      </c>
      <c r="AR993" s="33">
        <v>242.5</v>
      </c>
      <c r="AS993" s="34">
        <v>1295</v>
      </c>
      <c r="AT993" s="34" t="s">
        <v>1890</v>
      </c>
      <c r="AU993" s="33">
        <v>403.75</v>
      </c>
      <c r="AW993" s="34">
        <v>1.02</v>
      </c>
    </row>
    <row r="994" spans="1:49" s="34" customFormat="1" ht="21" customHeight="1" x14ac:dyDescent="0.3">
      <c r="A994" s="18">
        <v>109610</v>
      </c>
      <c r="B994" s="19" t="s">
        <v>3137</v>
      </c>
      <c r="C994" s="20" t="s">
        <v>1960</v>
      </c>
      <c r="D994" s="20" t="s">
        <v>2486</v>
      </c>
      <c r="E994" s="21">
        <v>-28.669028507595996</v>
      </c>
      <c r="F994" s="21">
        <v>-1.4396412634230304</v>
      </c>
      <c r="G994" s="21">
        <v>-5.6384009405417768</v>
      </c>
      <c r="H994" s="21">
        <v>-6.580969632589639</v>
      </c>
      <c r="I994" s="21">
        <v>3.3</v>
      </c>
      <c r="J994" s="22">
        <v>1472.0113550000001</v>
      </c>
      <c r="K994" s="22">
        <v>1065.3370315</v>
      </c>
      <c r="L994" s="22">
        <v>1112.740787</v>
      </c>
      <c r="M994" s="22">
        <v>1123.96799225</v>
      </c>
      <c r="N994" s="22">
        <v>1050</v>
      </c>
      <c r="O994" s="23"/>
      <c r="P994" s="24">
        <v>0.73</v>
      </c>
      <c r="Q994" s="25">
        <v>1.0900000000000001</v>
      </c>
      <c r="R994" s="26">
        <v>0.54</v>
      </c>
      <c r="S994" s="25">
        <v>0.41</v>
      </c>
      <c r="T994" s="27">
        <v>0.71</v>
      </c>
      <c r="U994" s="28"/>
      <c r="V994" s="29">
        <v>201912</v>
      </c>
      <c r="W994" s="23">
        <v>1115</v>
      </c>
      <c r="X994" s="23">
        <v>807</v>
      </c>
      <c r="Y994" s="23">
        <v>1078</v>
      </c>
      <c r="Z994" s="23">
        <v>975</v>
      </c>
      <c r="AA994" s="30">
        <v>941</v>
      </c>
      <c r="AB994" s="26">
        <v>-3.4871794871794926</v>
      </c>
      <c r="AC994" s="31">
        <v>-15.605381165919285</v>
      </c>
      <c r="AD994" s="23">
        <v>35</v>
      </c>
      <c r="AE994" s="23">
        <v>-23</v>
      </c>
      <c r="AF994" s="23">
        <v>13</v>
      </c>
      <c r="AG994" s="23">
        <v>-59</v>
      </c>
      <c r="AH994" s="30">
        <v>-15</v>
      </c>
      <c r="AI994" s="26" t="s">
        <v>1909</v>
      </c>
      <c r="AJ994" s="31" t="s">
        <v>1892</v>
      </c>
      <c r="AK994" s="26">
        <v>-2.2099447513812152</v>
      </c>
      <c r="AL994" s="26">
        <v>-12.5</v>
      </c>
      <c r="AM994" s="26">
        <v>0.899165061014772</v>
      </c>
      <c r="AN994" s="26">
        <v>-7.1933204881181751</v>
      </c>
      <c r="AO994" s="32">
        <v>198.37293941340184</v>
      </c>
      <c r="AP994" s="40" t="s">
        <v>1890</v>
      </c>
      <c r="AQ994" s="31" t="s">
        <v>1890</v>
      </c>
      <c r="AR994" s="33">
        <v>1167.75</v>
      </c>
      <c r="AS994" s="34">
        <v>4195</v>
      </c>
      <c r="AT994" s="34" t="s">
        <v>1890</v>
      </c>
      <c r="AU994" s="33">
        <v>2316.5</v>
      </c>
      <c r="AW994" s="34">
        <v>0.73</v>
      </c>
    </row>
    <row r="995" spans="1:49" s="34" customFormat="1" ht="21" customHeight="1" x14ac:dyDescent="0.3">
      <c r="A995" s="18">
        <v>34940</v>
      </c>
      <c r="B995" s="19" t="s">
        <v>1632</v>
      </c>
      <c r="C995" s="20" t="s">
        <v>1917</v>
      </c>
      <c r="D995" s="20" t="s">
        <v>2518</v>
      </c>
      <c r="E995" s="21">
        <v>-18.457059734304949</v>
      </c>
      <c r="F995" s="21">
        <v>6.0169468938709114</v>
      </c>
      <c r="G995" s="21">
        <v>-0.8432862943889341</v>
      </c>
      <c r="H995" s="21">
        <v>-1.9581235515705453</v>
      </c>
      <c r="I995" s="21">
        <v>12.3</v>
      </c>
      <c r="J995" s="22">
        <v>1348.9825071499999</v>
      </c>
      <c r="K995" s="22">
        <v>1037.56996615</v>
      </c>
      <c r="L995" s="22">
        <v>1109.355039</v>
      </c>
      <c r="M995" s="22">
        <v>1121.96955</v>
      </c>
      <c r="N995" s="22">
        <v>1100</v>
      </c>
      <c r="O995" s="23"/>
      <c r="P995" s="24">
        <v>3.28</v>
      </c>
      <c r="Q995" s="25">
        <v>3</v>
      </c>
      <c r="R995" s="26">
        <v>2.82</v>
      </c>
      <c r="S995" s="25">
        <v>2.29</v>
      </c>
      <c r="T995" s="27">
        <v>3.61</v>
      </c>
      <c r="U995" s="28"/>
      <c r="V995" s="29">
        <v>201912</v>
      </c>
      <c r="W995" s="23">
        <v>166</v>
      </c>
      <c r="X995" s="23">
        <v>158</v>
      </c>
      <c r="Y995" s="23">
        <v>170</v>
      </c>
      <c r="Z995" s="23">
        <v>167</v>
      </c>
      <c r="AA995" s="30">
        <v>181</v>
      </c>
      <c r="AB995" s="26">
        <v>8.3832335329341312</v>
      </c>
      <c r="AC995" s="31">
        <v>9.0361445783132552</v>
      </c>
      <c r="AD995" s="23">
        <v>-6</v>
      </c>
      <c r="AE995" s="23">
        <v>3</v>
      </c>
      <c r="AF995" s="23">
        <v>2</v>
      </c>
      <c r="AG995" s="23">
        <v>-6</v>
      </c>
      <c r="AH995" s="30">
        <v>-3</v>
      </c>
      <c r="AI995" s="26" t="s">
        <v>1909</v>
      </c>
      <c r="AJ995" s="31" t="s">
        <v>1909</v>
      </c>
      <c r="AK995" s="26">
        <v>-0.59171597633136097</v>
      </c>
      <c r="AL995" s="26">
        <v>-275</v>
      </c>
      <c r="AM995" s="26">
        <v>2.0882771713336497</v>
      </c>
      <c r="AN995" s="26">
        <v>-0.75937351684859988</v>
      </c>
      <c r="AO995" s="32">
        <v>64.119601328903656</v>
      </c>
      <c r="AP995" s="40" t="s">
        <v>1890</v>
      </c>
      <c r="AQ995" s="31" t="s">
        <v>1890</v>
      </c>
      <c r="AR995" s="33">
        <v>526.75</v>
      </c>
      <c r="AS995" s="34">
        <v>3825</v>
      </c>
      <c r="AT995" s="34" t="s">
        <v>1890</v>
      </c>
      <c r="AU995" s="33">
        <v>337.75</v>
      </c>
      <c r="AW995" s="34">
        <v>3.28</v>
      </c>
    </row>
    <row r="996" spans="1:49" s="34" customFormat="1" ht="21" customHeight="1" x14ac:dyDescent="0.3">
      <c r="A996" s="18">
        <v>2720</v>
      </c>
      <c r="B996" s="19" t="s">
        <v>1584</v>
      </c>
      <c r="C996" s="20" t="s">
        <v>1917</v>
      </c>
      <c r="D996" s="20" t="s">
        <v>2647</v>
      </c>
      <c r="E996" s="21">
        <v>14.700980794524776</v>
      </c>
      <c r="F996" s="21">
        <v>43.448928819453478</v>
      </c>
      <c r="G996" s="21">
        <v>24.360966516864924</v>
      </c>
      <c r="H996" s="21">
        <v>1.2857789694006527</v>
      </c>
      <c r="I996" s="21">
        <v>2.8</v>
      </c>
      <c r="J996" s="22">
        <v>989.52946359999999</v>
      </c>
      <c r="K996" s="22">
        <v>791.22235999999998</v>
      </c>
      <c r="L996" s="22">
        <v>912.66579200000001</v>
      </c>
      <c r="M996" s="22">
        <v>1120.591668</v>
      </c>
      <c r="N996" s="22">
        <v>1135</v>
      </c>
      <c r="O996" s="23"/>
      <c r="P996" s="24">
        <v>1.46</v>
      </c>
      <c r="Q996" s="25">
        <v>2.33</v>
      </c>
      <c r="R996" s="26">
        <v>3.56</v>
      </c>
      <c r="S996" s="25">
        <v>0.79</v>
      </c>
      <c r="T996" s="27">
        <v>1.44</v>
      </c>
      <c r="U996" s="28"/>
      <c r="V996" s="29">
        <v>201912</v>
      </c>
      <c r="W996" s="23">
        <v>201</v>
      </c>
      <c r="X996" s="23">
        <v>269</v>
      </c>
      <c r="Y996" s="23">
        <v>288</v>
      </c>
      <c r="Z996" s="23">
        <v>261</v>
      </c>
      <c r="AA996" s="30">
        <v>294</v>
      </c>
      <c r="AB996" s="26">
        <v>12.643678160919535</v>
      </c>
      <c r="AC996" s="31">
        <v>46.268656716417908</v>
      </c>
      <c r="AD996" s="23">
        <v>6</v>
      </c>
      <c r="AE996" s="23">
        <v>26</v>
      </c>
      <c r="AF996" s="23">
        <v>14</v>
      </c>
      <c r="AG996" s="23">
        <v>12</v>
      </c>
      <c r="AH996" s="30">
        <v>4</v>
      </c>
      <c r="AI996" s="26">
        <v>-66.666666666666671</v>
      </c>
      <c r="AJ996" s="31">
        <v>-33.333333333333336</v>
      </c>
      <c r="AK996" s="26">
        <v>5.0359712230215825</v>
      </c>
      <c r="AL996" s="26">
        <v>20.267857142857142</v>
      </c>
      <c r="AM996" s="26">
        <v>1.7603722373012796</v>
      </c>
      <c r="AN996" s="26">
        <v>8.6855370298565333</v>
      </c>
      <c r="AO996" s="32">
        <v>111.28344319503685</v>
      </c>
      <c r="AP996" s="40" t="s">
        <v>1890</v>
      </c>
      <c r="AQ996" s="31" t="s">
        <v>1890</v>
      </c>
      <c r="AR996" s="33">
        <v>644.75</v>
      </c>
      <c r="AS996" s="34">
        <v>6170</v>
      </c>
      <c r="AT996" s="34" t="s">
        <v>1890</v>
      </c>
      <c r="AU996" s="33">
        <v>717.5</v>
      </c>
      <c r="AW996" s="34">
        <v>1.46</v>
      </c>
    </row>
    <row r="997" spans="1:49" s="34" customFormat="1" ht="21" customHeight="1" x14ac:dyDescent="0.3">
      <c r="A997" s="18">
        <v>99220</v>
      </c>
      <c r="B997" s="19" t="s">
        <v>813</v>
      </c>
      <c r="C997" s="20" t="s">
        <v>1955</v>
      </c>
      <c r="D997" s="20" t="s">
        <v>2644</v>
      </c>
      <c r="E997" s="21">
        <v>78.346940509132864</v>
      </c>
      <c r="F997" s="21">
        <v>70.289096811431094</v>
      </c>
      <c r="G997" s="21">
        <v>-9.3049689623714507</v>
      </c>
      <c r="H997" s="21">
        <v>6.9976502530700424</v>
      </c>
      <c r="I997" s="21">
        <v>2.2000000000000002</v>
      </c>
      <c r="J997" s="22">
        <v>672.28515195</v>
      </c>
      <c r="K997" s="22">
        <v>704.09675219999997</v>
      </c>
      <c r="L997" s="22">
        <v>1322.0128890000001</v>
      </c>
      <c r="M997" s="22">
        <v>1120.585356</v>
      </c>
      <c r="N997" s="22">
        <v>1199</v>
      </c>
      <c r="O997" s="23"/>
      <c r="P997" s="24">
        <v>0.97</v>
      </c>
      <c r="Q997" s="25">
        <v>0.24</v>
      </c>
      <c r="R997" s="26">
        <v>0</v>
      </c>
      <c r="S997" s="25">
        <v>2.81</v>
      </c>
      <c r="T997" s="27">
        <v>0.42</v>
      </c>
      <c r="U997" s="28"/>
      <c r="V997" s="29">
        <v>201912</v>
      </c>
      <c r="W997" s="23">
        <v>180</v>
      </c>
      <c r="X997" s="23">
        <v>99</v>
      </c>
      <c r="Y997" s="23">
        <v>157</v>
      </c>
      <c r="Z997" s="23">
        <v>194</v>
      </c>
      <c r="AA997" s="30">
        <v>200</v>
      </c>
      <c r="AB997" s="26">
        <v>3.0927835051546282</v>
      </c>
      <c r="AC997" s="31">
        <v>11.111111111111116</v>
      </c>
      <c r="AD997" s="23">
        <v>-1</v>
      </c>
      <c r="AE997" s="23">
        <v>6</v>
      </c>
      <c r="AF997" s="23">
        <v>11</v>
      </c>
      <c r="AG997" s="23">
        <v>17</v>
      </c>
      <c r="AH997" s="30">
        <v>-5</v>
      </c>
      <c r="AI997" s="26" t="s">
        <v>1892</v>
      </c>
      <c r="AJ997" s="31" t="s">
        <v>1909</v>
      </c>
      <c r="AK997" s="26">
        <v>4.4615384615384617</v>
      </c>
      <c r="AL997" s="26">
        <v>41.344827586206897</v>
      </c>
      <c r="AM997" s="26">
        <v>1.6804484933426769</v>
      </c>
      <c r="AN997" s="26">
        <v>4.0644709180098113</v>
      </c>
      <c r="AO997" s="32">
        <v>75.578135949544503</v>
      </c>
      <c r="AP997" s="40" t="s">
        <v>1890</v>
      </c>
      <c r="AQ997" s="31" t="s">
        <v>1890</v>
      </c>
      <c r="AR997" s="33">
        <v>713.5</v>
      </c>
      <c r="AS997" s="34">
        <v>2590</v>
      </c>
      <c r="AT997" s="34" t="s">
        <v>1890</v>
      </c>
      <c r="AU997" s="33">
        <v>539.25</v>
      </c>
      <c r="AW997" s="34">
        <v>0.97</v>
      </c>
    </row>
    <row r="998" spans="1:49" s="34" customFormat="1" ht="21" customHeight="1" x14ac:dyDescent="0.3">
      <c r="A998" s="18">
        <v>138610</v>
      </c>
      <c r="B998" s="19" t="s">
        <v>1706</v>
      </c>
      <c r="C998" s="20" t="s">
        <v>1888</v>
      </c>
      <c r="D998" s="20" t="s">
        <v>2842</v>
      </c>
      <c r="E998" s="21">
        <v>50.934322612512318</v>
      </c>
      <c r="F998" s="21">
        <v>38.029826663284226</v>
      </c>
      <c r="G998" s="21">
        <v>-9.499311763224016</v>
      </c>
      <c r="H998" s="21">
        <v>-15.105549087626057</v>
      </c>
      <c r="I998" s="21">
        <v>3.8</v>
      </c>
      <c r="J998" s="22">
        <v>629.41283569999996</v>
      </c>
      <c r="K998" s="22">
        <v>688.25704050000002</v>
      </c>
      <c r="L998" s="22">
        <v>1049.715774</v>
      </c>
      <c r="M998" s="22">
        <v>1119.036627</v>
      </c>
      <c r="N998" s="22">
        <v>950</v>
      </c>
      <c r="O998" s="23"/>
      <c r="P998" s="24">
        <v>0.42</v>
      </c>
      <c r="Q998" s="25">
        <v>1.01</v>
      </c>
      <c r="R998" s="26">
        <v>1.2</v>
      </c>
      <c r="S998" s="25">
        <v>2.21</v>
      </c>
      <c r="T998" s="27">
        <v>0.99</v>
      </c>
      <c r="U998" s="28"/>
      <c r="V998" s="29">
        <v>201912</v>
      </c>
      <c r="W998" s="23">
        <v>15</v>
      </c>
      <c r="X998" s="23">
        <v>17</v>
      </c>
      <c r="Y998" s="23">
        <v>23</v>
      </c>
      <c r="Z998" s="23">
        <v>23</v>
      </c>
      <c r="AA998" s="30">
        <v>30</v>
      </c>
      <c r="AB998" s="26">
        <v>30.434782608695656</v>
      </c>
      <c r="AC998" s="31">
        <v>100</v>
      </c>
      <c r="AD998" s="23">
        <v>-14</v>
      </c>
      <c r="AE998" s="23">
        <v>-7</v>
      </c>
      <c r="AF998" s="23">
        <v>-5</v>
      </c>
      <c r="AG998" s="23">
        <v>-4</v>
      </c>
      <c r="AH998" s="30">
        <v>6</v>
      </c>
      <c r="AI998" s="26" t="s">
        <v>1912</v>
      </c>
      <c r="AJ998" s="31" t="s">
        <v>1912</v>
      </c>
      <c r="AK998" s="26">
        <v>-10.75268817204301</v>
      </c>
      <c r="AL998" s="26">
        <v>-95</v>
      </c>
      <c r="AM998" s="26">
        <v>4.0084388185654012</v>
      </c>
      <c r="AN998" s="26">
        <v>-4.2194092827004219</v>
      </c>
      <c r="AO998" s="32">
        <v>39.24050632911392</v>
      </c>
      <c r="AP998" s="40" t="s">
        <v>1890</v>
      </c>
      <c r="AQ998" s="31" t="s">
        <v>1890</v>
      </c>
      <c r="AR998" s="33">
        <v>237</v>
      </c>
      <c r="AS998" s="34">
        <v>9590</v>
      </c>
      <c r="AT998" s="34" t="s">
        <v>1890</v>
      </c>
      <c r="AU998" s="33">
        <v>93</v>
      </c>
      <c r="AW998" s="34">
        <v>0.42</v>
      </c>
    </row>
    <row r="999" spans="1:49" s="34" customFormat="1" ht="21" customHeight="1" x14ac:dyDescent="0.3">
      <c r="A999" s="18">
        <v>90850</v>
      </c>
      <c r="B999" s="19" t="s">
        <v>1390</v>
      </c>
      <c r="C999" s="20" t="s">
        <v>1913</v>
      </c>
      <c r="D999" s="20" t="s">
        <v>2631</v>
      </c>
      <c r="E999" s="21">
        <v>32.956040088394275</v>
      </c>
      <c r="F999" s="21">
        <v>18.380807945436949</v>
      </c>
      <c r="G999" s="21">
        <v>-12.088513930814749</v>
      </c>
      <c r="H999" s="21">
        <v>2.4963730159007325</v>
      </c>
      <c r="I999" s="21">
        <v>4.2</v>
      </c>
      <c r="J999" s="22">
        <v>861.18690000000004</v>
      </c>
      <c r="K999" s="22">
        <v>967.21759199999997</v>
      </c>
      <c r="L999" s="22">
        <v>1302.4464164999999</v>
      </c>
      <c r="M999" s="22">
        <v>1117.1126999999999</v>
      </c>
      <c r="N999" s="22">
        <v>1145</v>
      </c>
      <c r="O999" s="23"/>
      <c r="P999" s="24">
        <v>13.11</v>
      </c>
      <c r="Q999" s="25">
        <v>23.13</v>
      </c>
      <c r="R999" s="26">
        <v>24.01</v>
      </c>
      <c r="S999" s="25">
        <v>23.65</v>
      </c>
      <c r="T999" s="27">
        <v>23.47</v>
      </c>
      <c r="U999" s="28"/>
      <c r="V999" s="29">
        <v>201912</v>
      </c>
      <c r="W999" s="23">
        <v>205</v>
      </c>
      <c r="X999" s="23">
        <v>211</v>
      </c>
      <c r="Y999" s="23">
        <v>181</v>
      </c>
      <c r="Z999" s="23">
        <v>198</v>
      </c>
      <c r="AA999" s="30">
        <v>232</v>
      </c>
      <c r="AB999" s="26">
        <v>17.171717171717169</v>
      </c>
      <c r="AC999" s="31">
        <v>13.170731707317064</v>
      </c>
      <c r="AD999" s="23">
        <v>11</v>
      </c>
      <c r="AE999" s="23">
        <v>38</v>
      </c>
      <c r="AF999" s="23">
        <v>23</v>
      </c>
      <c r="AG999" s="23">
        <v>13</v>
      </c>
      <c r="AH999" s="30">
        <v>20</v>
      </c>
      <c r="AI999" s="26">
        <v>53.846153846153854</v>
      </c>
      <c r="AJ999" s="31">
        <v>81.818181818181813</v>
      </c>
      <c r="AK999" s="26">
        <v>11.435523114355231</v>
      </c>
      <c r="AL999" s="26">
        <v>12.180851063829786</v>
      </c>
      <c r="AM999" s="26">
        <v>3.0738255033557045</v>
      </c>
      <c r="AN999" s="26">
        <v>25.234899328859061</v>
      </c>
      <c r="AO999" s="32">
        <v>187.71812080536913</v>
      </c>
      <c r="AP999" s="40">
        <v>19.992999999999999</v>
      </c>
      <c r="AQ999" s="31">
        <v>0.87804878048780499</v>
      </c>
      <c r="AR999" s="33">
        <v>372.5</v>
      </c>
      <c r="AS999" s="34">
        <v>10250</v>
      </c>
      <c r="AT999" s="34">
        <v>90</v>
      </c>
      <c r="AU999" s="33">
        <v>699.25</v>
      </c>
      <c r="AW999" s="34">
        <v>13.11</v>
      </c>
    </row>
    <row r="1000" spans="1:49" s="34" customFormat="1" ht="21" customHeight="1" x14ac:dyDescent="0.3">
      <c r="A1000" s="18">
        <v>124500</v>
      </c>
      <c r="B1000" s="19" t="s">
        <v>1468</v>
      </c>
      <c r="C1000" s="20" t="s">
        <v>1910</v>
      </c>
      <c r="D1000" s="20" t="s">
        <v>1911</v>
      </c>
      <c r="E1000" s="21">
        <v>29.518218161714426</v>
      </c>
      <c r="F1000" s="21">
        <v>56.307311148010108</v>
      </c>
      <c r="G1000" s="21">
        <v>-9.3854818589507953</v>
      </c>
      <c r="H1000" s="21">
        <v>-6.0368754654488992</v>
      </c>
      <c r="I1000" s="21">
        <v>13.3</v>
      </c>
      <c r="J1000" s="22">
        <v>809.92466920000004</v>
      </c>
      <c r="K1000" s="22">
        <v>671.11384124999995</v>
      </c>
      <c r="L1000" s="22">
        <v>1157.6511375</v>
      </c>
      <c r="M1000" s="22">
        <v>1116.3954000000001</v>
      </c>
      <c r="N1000" s="22">
        <v>1049</v>
      </c>
      <c r="O1000" s="23"/>
      <c r="P1000" s="24">
        <v>1.62</v>
      </c>
      <c r="Q1000" s="25">
        <v>1.26</v>
      </c>
      <c r="R1000" s="26">
        <v>5.76</v>
      </c>
      <c r="S1000" s="25">
        <v>0.82</v>
      </c>
      <c r="T1000" s="27">
        <v>1.01</v>
      </c>
      <c r="U1000" s="28"/>
      <c r="V1000" s="29">
        <v>201912</v>
      </c>
      <c r="W1000" s="23">
        <v>2786</v>
      </c>
      <c r="X1000" s="23">
        <v>3102</v>
      </c>
      <c r="Y1000" s="23">
        <v>3937</v>
      </c>
      <c r="Z1000" s="23">
        <v>4331</v>
      </c>
      <c r="AA1000" s="30">
        <v>4054</v>
      </c>
      <c r="AB1000" s="26">
        <v>-6.395751558531515</v>
      </c>
      <c r="AC1000" s="31">
        <v>45.513280689160098</v>
      </c>
      <c r="AD1000" s="23">
        <v>175</v>
      </c>
      <c r="AE1000" s="23">
        <v>-46</v>
      </c>
      <c r="AF1000" s="23">
        <v>84</v>
      </c>
      <c r="AG1000" s="23">
        <v>149</v>
      </c>
      <c r="AH1000" s="30">
        <v>55</v>
      </c>
      <c r="AI1000" s="26">
        <v>-63.087248322147651</v>
      </c>
      <c r="AJ1000" s="31">
        <v>-68.571428571428569</v>
      </c>
      <c r="AK1000" s="26">
        <v>1.5689834024896265</v>
      </c>
      <c r="AL1000" s="26">
        <v>4.3347107438016526</v>
      </c>
      <c r="AM1000" s="26">
        <v>0.61615271659324522</v>
      </c>
      <c r="AN1000" s="26">
        <v>14.214390602055801</v>
      </c>
      <c r="AO1000" s="32">
        <v>132.0411160058737</v>
      </c>
      <c r="AP1000" s="40" t="s">
        <v>1890</v>
      </c>
      <c r="AQ1000" s="31" t="s">
        <v>1890</v>
      </c>
      <c r="AR1000" s="33">
        <v>1702.5</v>
      </c>
      <c r="AS1000" s="34">
        <v>5270</v>
      </c>
      <c r="AT1000" s="34" t="s">
        <v>1890</v>
      </c>
      <c r="AU1000" s="33">
        <v>2248</v>
      </c>
      <c r="AW1000" s="34">
        <v>1.62</v>
      </c>
    </row>
    <row r="1001" spans="1:49" s="34" customFormat="1" ht="21" customHeight="1" x14ac:dyDescent="0.3">
      <c r="A1001" s="18">
        <v>137950</v>
      </c>
      <c r="B1001" s="19" t="s">
        <v>770</v>
      </c>
      <c r="C1001" s="20" t="s">
        <v>1907</v>
      </c>
      <c r="D1001" s="20" t="s">
        <v>2724</v>
      </c>
      <c r="E1001" s="21">
        <v>12.320632607027736</v>
      </c>
      <c r="F1001" s="21">
        <v>-38.742526523488216</v>
      </c>
      <c r="G1001" s="21">
        <v>-33.41802942889489</v>
      </c>
      <c r="H1001" s="21">
        <v>-15.777786229777401</v>
      </c>
      <c r="I1001" s="21">
        <v>5.2</v>
      </c>
      <c r="J1001" s="22">
        <v>835.99956499999996</v>
      </c>
      <c r="K1001" s="22">
        <v>1532.8741894</v>
      </c>
      <c r="L1001" s="22">
        <v>1410.2916929999999</v>
      </c>
      <c r="M1001" s="22">
        <v>1114.9077636</v>
      </c>
      <c r="N1001" s="22">
        <v>939</v>
      </c>
      <c r="O1001" s="23"/>
      <c r="P1001" s="24">
        <v>0.9</v>
      </c>
      <c r="Q1001" s="25">
        <v>0.56000000000000005</v>
      </c>
      <c r="R1001" s="26">
        <v>0.63</v>
      </c>
      <c r="S1001" s="25">
        <v>2.63</v>
      </c>
      <c r="T1001" s="27">
        <v>1.51</v>
      </c>
      <c r="U1001" s="28"/>
      <c r="V1001" s="29">
        <v>201912</v>
      </c>
      <c r="W1001" s="23">
        <v>364</v>
      </c>
      <c r="X1001" s="23">
        <v>383</v>
      </c>
      <c r="Y1001" s="23">
        <v>578</v>
      </c>
      <c r="Z1001" s="23">
        <v>635</v>
      </c>
      <c r="AA1001" s="30">
        <v>428</v>
      </c>
      <c r="AB1001" s="26">
        <v>-32.598425196850386</v>
      </c>
      <c r="AC1001" s="31">
        <v>17.582417582417587</v>
      </c>
      <c r="AD1001" s="23">
        <v>4</v>
      </c>
      <c r="AE1001" s="23">
        <v>3</v>
      </c>
      <c r="AF1001" s="23">
        <v>45</v>
      </c>
      <c r="AG1001" s="23">
        <v>60</v>
      </c>
      <c r="AH1001" s="30">
        <v>22</v>
      </c>
      <c r="AI1001" s="26">
        <v>-63.333333333333329</v>
      </c>
      <c r="AJ1001" s="31">
        <v>450</v>
      </c>
      <c r="AK1001" s="26">
        <v>6.4229249011857714</v>
      </c>
      <c r="AL1001" s="26">
        <v>7.2230769230769232</v>
      </c>
      <c r="AM1001" s="26">
        <v>1.1255618819298772</v>
      </c>
      <c r="AN1001" s="26">
        <v>15.582858855259216</v>
      </c>
      <c r="AO1001" s="32">
        <v>159.8142043751873</v>
      </c>
      <c r="AP1001" s="40">
        <v>11.247999999999999</v>
      </c>
      <c r="AQ1001" s="31">
        <v>1.4184397163120568</v>
      </c>
      <c r="AR1001" s="33">
        <v>834.25</v>
      </c>
      <c r="AS1001" s="34">
        <v>4230</v>
      </c>
      <c r="AT1001" s="34">
        <v>60</v>
      </c>
      <c r="AU1001" s="33">
        <v>1333.25</v>
      </c>
      <c r="AW1001" s="34">
        <v>0.9</v>
      </c>
    </row>
    <row r="1002" spans="1:49" s="34" customFormat="1" ht="21" customHeight="1" x14ac:dyDescent="0.3">
      <c r="A1002" s="18">
        <v>66620</v>
      </c>
      <c r="B1002" s="19" t="s">
        <v>970</v>
      </c>
      <c r="C1002" s="20" t="s">
        <v>1969</v>
      </c>
      <c r="D1002" s="20" t="s">
        <v>2538</v>
      </c>
      <c r="E1002" s="21">
        <v>-20.081300813008131</v>
      </c>
      <c r="F1002" s="21">
        <v>-15.167206040992454</v>
      </c>
      <c r="G1002" s="21">
        <v>-22.674532940019667</v>
      </c>
      <c r="H1002" s="21">
        <v>-11.739618406285068</v>
      </c>
      <c r="I1002" s="21">
        <v>0.8</v>
      </c>
      <c r="J1002" s="22">
        <v>1230</v>
      </c>
      <c r="K1002" s="22">
        <v>1158.75</v>
      </c>
      <c r="L1002" s="22">
        <v>1271.25</v>
      </c>
      <c r="M1002" s="22">
        <v>1113.75</v>
      </c>
      <c r="N1002" s="22">
        <v>983</v>
      </c>
      <c r="O1002" s="23"/>
      <c r="P1002" s="24">
        <v>14.28</v>
      </c>
      <c r="Q1002" s="25">
        <v>13.37</v>
      </c>
      <c r="R1002" s="26">
        <v>12.57</v>
      </c>
      <c r="S1002" s="25">
        <v>12.12</v>
      </c>
      <c r="T1002" s="27">
        <v>10.98</v>
      </c>
      <c r="U1002" s="28"/>
      <c r="V1002" s="29">
        <v>201912</v>
      </c>
      <c r="W1002" s="23">
        <v>581</v>
      </c>
      <c r="X1002" s="23">
        <v>410</v>
      </c>
      <c r="Y1002" s="23">
        <v>574</v>
      </c>
      <c r="Z1002" s="23">
        <v>820</v>
      </c>
      <c r="AA1002" s="30">
        <v>886</v>
      </c>
      <c r="AB1002" s="26">
        <v>8.0487804878048852</v>
      </c>
      <c r="AC1002" s="31">
        <v>52.495697074010316</v>
      </c>
      <c r="AD1002" s="23">
        <v>35</v>
      </c>
      <c r="AE1002" s="23">
        <v>19</v>
      </c>
      <c r="AF1002" s="23">
        <v>30</v>
      </c>
      <c r="AG1002" s="23">
        <v>55</v>
      </c>
      <c r="AH1002" s="30">
        <v>11</v>
      </c>
      <c r="AI1002" s="26">
        <v>-80</v>
      </c>
      <c r="AJ1002" s="31">
        <v>-68.571428571428569</v>
      </c>
      <c r="AK1002" s="26">
        <v>4.2750929368029738</v>
      </c>
      <c r="AL1002" s="26">
        <v>8.5478260869565226</v>
      </c>
      <c r="AM1002" s="26">
        <v>0.85163526099198616</v>
      </c>
      <c r="AN1002" s="26">
        <v>9.9631795538228296</v>
      </c>
      <c r="AO1002" s="32">
        <v>68.442711717565516</v>
      </c>
      <c r="AP1002" s="40">
        <v>12.842000000000001</v>
      </c>
      <c r="AQ1002" s="31">
        <v>2.2900763358778624</v>
      </c>
      <c r="AR1002" s="33">
        <v>1154.25</v>
      </c>
      <c r="AS1002" s="34">
        <v>13100</v>
      </c>
      <c r="AT1002" s="34">
        <v>300</v>
      </c>
      <c r="AU1002" s="33">
        <v>790</v>
      </c>
      <c r="AW1002" s="34">
        <v>14.28</v>
      </c>
    </row>
    <row r="1003" spans="1:49" s="34" customFormat="1" ht="21" customHeight="1" x14ac:dyDescent="0.3">
      <c r="A1003" s="18">
        <v>7980</v>
      </c>
      <c r="B1003" s="19" t="s">
        <v>1057</v>
      </c>
      <c r="C1003" s="20" t="s">
        <v>1938</v>
      </c>
      <c r="D1003" s="20" t="s">
        <v>2475</v>
      </c>
      <c r="E1003" s="21">
        <v>-26.148710425135889</v>
      </c>
      <c r="F1003" s="21">
        <v>-30.714062871582037</v>
      </c>
      <c r="G1003" s="21">
        <v>-27.827148824564631</v>
      </c>
      <c r="H1003" s="21">
        <v>-14.557700850605659</v>
      </c>
      <c r="I1003" s="21">
        <v>5.5</v>
      </c>
      <c r="J1003" s="22">
        <v>1287.7229436</v>
      </c>
      <c r="K1003" s="22">
        <v>1372.572905</v>
      </c>
      <c r="L1003" s="22">
        <v>1317.6699888000001</v>
      </c>
      <c r="M1003" s="22">
        <v>1113.0318466000001</v>
      </c>
      <c r="N1003" s="22">
        <v>951</v>
      </c>
      <c r="O1003" s="23"/>
      <c r="P1003" s="24">
        <v>3.78</v>
      </c>
      <c r="Q1003" s="25">
        <v>3.8</v>
      </c>
      <c r="R1003" s="26">
        <v>3.91</v>
      </c>
      <c r="S1003" s="25">
        <v>3.7</v>
      </c>
      <c r="T1003" s="27">
        <v>3.49</v>
      </c>
      <c r="U1003" s="28"/>
      <c r="V1003" s="29">
        <v>201912</v>
      </c>
      <c r="W1003" s="23">
        <v>2308</v>
      </c>
      <c r="X1003" s="23">
        <v>1942</v>
      </c>
      <c r="Y1003" s="23">
        <v>2296</v>
      </c>
      <c r="Z1003" s="23">
        <v>3224</v>
      </c>
      <c r="AA1003" s="30">
        <v>2254</v>
      </c>
      <c r="AB1003" s="26">
        <v>-30.086848635235729</v>
      </c>
      <c r="AC1003" s="31">
        <v>-2.3396880415944565</v>
      </c>
      <c r="AD1003" s="23">
        <v>29</v>
      </c>
      <c r="AE1003" s="23">
        <v>23</v>
      </c>
      <c r="AF1003" s="23">
        <v>96</v>
      </c>
      <c r="AG1003" s="23">
        <v>295</v>
      </c>
      <c r="AH1003" s="30">
        <v>18</v>
      </c>
      <c r="AI1003" s="26">
        <v>-93.898305084745758</v>
      </c>
      <c r="AJ1003" s="31">
        <v>-37.931034482758619</v>
      </c>
      <c r="AK1003" s="26">
        <v>4.4462741869081928</v>
      </c>
      <c r="AL1003" s="26">
        <v>2.2013888888888888</v>
      </c>
      <c r="AM1003" s="26">
        <v>0.58334611255942337</v>
      </c>
      <c r="AN1003" s="26">
        <v>26.499003220364976</v>
      </c>
      <c r="AO1003" s="32">
        <v>305.1372488882073</v>
      </c>
      <c r="AP1003" s="40">
        <v>12.427</v>
      </c>
      <c r="AQ1003" s="31">
        <v>1.5748031496062991</v>
      </c>
      <c r="AR1003" s="33">
        <v>1630.25</v>
      </c>
      <c r="AS1003" s="34">
        <v>1905</v>
      </c>
      <c r="AT1003" s="34">
        <v>30</v>
      </c>
      <c r="AU1003" s="33">
        <v>4974.5</v>
      </c>
      <c r="AW1003" s="34">
        <v>3.78</v>
      </c>
    </row>
    <row r="1004" spans="1:49" s="34" customFormat="1" ht="21" customHeight="1" x14ac:dyDescent="0.3">
      <c r="A1004" s="18">
        <v>239340</v>
      </c>
      <c r="B1004" s="19" t="s">
        <v>3128</v>
      </c>
      <c r="C1004" s="20" t="s">
        <v>1903</v>
      </c>
      <c r="D1004" s="20" t="s">
        <v>1904</v>
      </c>
      <c r="E1004" s="21">
        <v>472.4885844748859</v>
      </c>
      <c r="F1004" s="21">
        <v>-25.340705740989055</v>
      </c>
      <c r="G1004" s="21">
        <v>-18.777933842077399</v>
      </c>
      <c r="H1004" s="21">
        <v>-9.5570712589315931</v>
      </c>
      <c r="I1004" s="21">
        <v>2.6</v>
      </c>
      <c r="J1004" s="22">
        <v>175.2</v>
      </c>
      <c r="K1004" s="22">
        <v>1343.4362191</v>
      </c>
      <c r="L1004" s="22">
        <v>1234.8860936999999</v>
      </c>
      <c r="M1004" s="22">
        <v>1108.9866437999999</v>
      </c>
      <c r="N1004" s="22">
        <v>1003</v>
      </c>
      <c r="O1004" s="23"/>
      <c r="P1004" s="24">
        <v>0.15</v>
      </c>
      <c r="Q1004" s="25">
        <v>0.7</v>
      </c>
      <c r="R1004" s="26">
        <v>0.86</v>
      </c>
      <c r="S1004" s="25">
        <v>1.07</v>
      </c>
      <c r="T1004" s="27">
        <v>1.07</v>
      </c>
      <c r="U1004" s="28"/>
      <c r="V1004" s="29">
        <v>201912</v>
      </c>
      <c r="W1004" s="23">
        <v>65</v>
      </c>
      <c r="X1004" s="23">
        <v>60</v>
      </c>
      <c r="Y1004" s="23">
        <v>62</v>
      </c>
      <c r="Z1004" s="23">
        <v>61</v>
      </c>
      <c r="AA1004" s="30">
        <v>64</v>
      </c>
      <c r="AB1004" s="26">
        <v>4.9180327868852514</v>
      </c>
      <c r="AC1004" s="31">
        <v>-1.538461538461533</v>
      </c>
      <c r="AD1004" s="23">
        <v>9</v>
      </c>
      <c r="AE1004" s="23">
        <v>2</v>
      </c>
      <c r="AF1004" s="23">
        <v>-7</v>
      </c>
      <c r="AG1004" s="23">
        <v>4</v>
      </c>
      <c r="AH1004" s="30">
        <v>10</v>
      </c>
      <c r="AI1004" s="26">
        <v>150</v>
      </c>
      <c r="AJ1004" s="31">
        <v>11.111111111111116</v>
      </c>
      <c r="AK1004" s="26">
        <v>3.6437246963562751</v>
      </c>
      <c r="AL1004" s="26">
        <v>111.44444444444444</v>
      </c>
      <c r="AM1004" s="26">
        <v>7.5841209829867671</v>
      </c>
      <c r="AN1004" s="26">
        <v>6.8052930056710776</v>
      </c>
      <c r="AO1004" s="32">
        <v>24.763705103969755</v>
      </c>
      <c r="AP1004" s="40" t="s">
        <v>1890</v>
      </c>
      <c r="AQ1004" s="31" t="s">
        <v>1890</v>
      </c>
      <c r="AR1004" s="33">
        <v>132.25</v>
      </c>
      <c r="AS1004" s="34">
        <v>3745</v>
      </c>
      <c r="AT1004" s="34" t="s">
        <v>1890</v>
      </c>
      <c r="AU1004" s="33">
        <v>32.75</v>
      </c>
      <c r="AW1004" s="34">
        <v>0.15</v>
      </c>
    </row>
    <row r="1005" spans="1:49" s="34" customFormat="1" ht="21" customHeight="1" x14ac:dyDescent="0.3">
      <c r="A1005" s="18">
        <v>263700</v>
      </c>
      <c r="B1005" s="19" t="s">
        <v>1363</v>
      </c>
      <c r="C1005" s="20" t="s">
        <v>1962</v>
      </c>
      <c r="D1005" s="20" t="s">
        <v>2501</v>
      </c>
      <c r="E1005" s="21">
        <v>-28.065961557341513</v>
      </c>
      <c r="F1005" s="21">
        <v>19.340474422552624</v>
      </c>
      <c r="G1005" s="21">
        <v>3.0306095848037673</v>
      </c>
      <c r="H1005" s="21">
        <v>-10.408165578431506</v>
      </c>
      <c r="I1005" s="21">
        <v>2.7</v>
      </c>
      <c r="J1005" s="22">
        <v>1380.431325</v>
      </c>
      <c r="K1005" s="22">
        <v>832.07311249999998</v>
      </c>
      <c r="L1005" s="22">
        <v>963.79124999999999</v>
      </c>
      <c r="M1005" s="22">
        <v>1108.3599374999999</v>
      </c>
      <c r="N1005" s="22">
        <v>993</v>
      </c>
      <c r="O1005" s="23"/>
      <c r="P1005" s="24">
        <v>0.28000000000000003</v>
      </c>
      <c r="Q1005" s="25">
        <v>0.7</v>
      </c>
      <c r="R1005" s="26">
        <v>0.63</v>
      </c>
      <c r="S1005" s="25">
        <v>0.09</v>
      </c>
      <c r="T1005" s="27">
        <v>0.34</v>
      </c>
      <c r="U1005" s="28"/>
      <c r="V1005" s="29">
        <v>201912</v>
      </c>
      <c r="W1005" s="23">
        <v>153</v>
      </c>
      <c r="X1005" s="23">
        <v>166</v>
      </c>
      <c r="Y1005" s="23">
        <v>175</v>
      </c>
      <c r="Z1005" s="23">
        <v>170</v>
      </c>
      <c r="AA1005" s="30">
        <v>172</v>
      </c>
      <c r="AB1005" s="26">
        <v>1.1764705882352899</v>
      </c>
      <c r="AC1005" s="31">
        <v>12.418300653594772</v>
      </c>
      <c r="AD1005" s="23">
        <v>2</v>
      </c>
      <c r="AE1005" s="23">
        <v>9</v>
      </c>
      <c r="AF1005" s="23">
        <v>12</v>
      </c>
      <c r="AG1005" s="23">
        <v>6</v>
      </c>
      <c r="AH1005" s="30">
        <v>9</v>
      </c>
      <c r="AI1005" s="26">
        <v>50</v>
      </c>
      <c r="AJ1005" s="31">
        <v>350</v>
      </c>
      <c r="AK1005" s="26">
        <v>5.2708638360175701</v>
      </c>
      <c r="AL1005" s="26">
        <v>27.583333333333332</v>
      </c>
      <c r="AM1005" s="26">
        <v>1.4782285076293264</v>
      </c>
      <c r="AN1005" s="26">
        <v>5.3591365835504279</v>
      </c>
      <c r="AO1005" s="32">
        <v>89.839970227018981</v>
      </c>
      <c r="AP1005" s="40" t="s">
        <v>1890</v>
      </c>
      <c r="AQ1005" s="31" t="s">
        <v>1890</v>
      </c>
      <c r="AR1005" s="33">
        <v>671.75</v>
      </c>
      <c r="AS1005" s="34">
        <v>15450</v>
      </c>
      <c r="AT1005" s="34" t="s">
        <v>1890</v>
      </c>
      <c r="AU1005" s="33">
        <v>603.5</v>
      </c>
      <c r="AW1005" s="34">
        <v>0.28000000000000003</v>
      </c>
    </row>
    <row r="1006" spans="1:49" s="34" customFormat="1" ht="21" customHeight="1" x14ac:dyDescent="0.3">
      <c r="A1006" s="18">
        <v>200880</v>
      </c>
      <c r="B1006" s="19" t="s">
        <v>414</v>
      </c>
      <c r="C1006" s="20" t="s">
        <v>1895</v>
      </c>
      <c r="D1006" s="20" t="s">
        <v>2337</v>
      </c>
      <c r="E1006" s="21">
        <v>-59.647997474894524</v>
      </c>
      <c r="F1006" s="21">
        <v>-54.27204850284997</v>
      </c>
      <c r="G1006" s="21">
        <v>-41.681650393603952</v>
      </c>
      <c r="H1006" s="21">
        <v>-30.430979773566623</v>
      </c>
      <c r="I1006" s="21">
        <v>7.6</v>
      </c>
      <c r="J1006" s="22">
        <v>1908.2076522</v>
      </c>
      <c r="K1006" s="22">
        <v>1683.8716251000001</v>
      </c>
      <c r="L1006" s="22">
        <v>1320.3391474499999</v>
      </c>
      <c r="M1006" s="22">
        <v>1106.8144951500001</v>
      </c>
      <c r="N1006" s="22">
        <v>770</v>
      </c>
      <c r="O1006" s="23"/>
      <c r="P1006" s="24">
        <v>10.26</v>
      </c>
      <c r="Q1006" s="25">
        <v>9.01</v>
      </c>
      <c r="R1006" s="26">
        <v>8.61</v>
      </c>
      <c r="S1006" s="25">
        <v>8.3000000000000007</v>
      </c>
      <c r="T1006" s="27">
        <v>8.5</v>
      </c>
      <c r="U1006" s="28"/>
      <c r="V1006" s="29">
        <v>201912</v>
      </c>
      <c r="W1006" s="23">
        <v>5078</v>
      </c>
      <c r="X1006" s="23">
        <v>4531</v>
      </c>
      <c r="Y1006" s="23">
        <v>5327</v>
      </c>
      <c r="Z1006" s="23">
        <v>4301</v>
      </c>
      <c r="AA1006" s="30">
        <v>5609</v>
      </c>
      <c r="AB1006" s="26">
        <v>30.411532201813539</v>
      </c>
      <c r="AC1006" s="31">
        <v>10.456872784560844</v>
      </c>
      <c r="AD1006" s="23">
        <v>21</v>
      </c>
      <c r="AE1006" s="23">
        <v>-58</v>
      </c>
      <c r="AF1006" s="23">
        <v>100</v>
      </c>
      <c r="AG1006" s="23">
        <v>28</v>
      </c>
      <c r="AH1006" s="30">
        <v>149</v>
      </c>
      <c r="AI1006" s="26">
        <v>432.14285714285711</v>
      </c>
      <c r="AJ1006" s="31">
        <v>609.52380952380952</v>
      </c>
      <c r="AK1006" s="26">
        <v>1.1078510724403074</v>
      </c>
      <c r="AL1006" s="26">
        <v>3.5159817351598175</v>
      </c>
      <c r="AM1006" s="26">
        <v>0.11606873681037082</v>
      </c>
      <c r="AN1006" s="26">
        <v>3.3011757612300268</v>
      </c>
      <c r="AO1006" s="32">
        <v>173.91091347603256</v>
      </c>
      <c r="AP1006" s="40">
        <v>-5.5910000000000002</v>
      </c>
      <c r="AQ1006" s="31">
        <v>3.5087719298245612</v>
      </c>
      <c r="AR1006" s="33">
        <v>6634</v>
      </c>
      <c r="AS1006" s="34">
        <v>2850</v>
      </c>
      <c r="AT1006" s="34">
        <v>100</v>
      </c>
      <c r="AU1006" s="33">
        <v>11537.25</v>
      </c>
      <c r="AW1006" s="34">
        <v>10.26</v>
      </c>
    </row>
    <row r="1007" spans="1:49" s="34" customFormat="1" ht="21" customHeight="1" x14ac:dyDescent="0.3">
      <c r="A1007" s="18">
        <v>7210</v>
      </c>
      <c r="B1007" s="19" t="s">
        <v>961</v>
      </c>
      <c r="C1007" s="20" t="s">
        <v>1969</v>
      </c>
      <c r="D1007" s="20" t="s">
        <v>2347</v>
      </c>
      <c r="E1007" s="21">
        <v>-56.491610945396474</v>
      </c>
      <c r="F1007" s="21">
        <v>-31.646337839148352</v>
      </c>
      <c r="G1007" s="21">
        <v>-35.453377250638816</v>
      </c>
      <c r="H1007" s="21">
        <v>-21.065275585146537</v>
      </c>
      <c r="I1007" s="21">
        <v>2</v>
      </c>
      <c r="J1007" s="22">
        <v>2008.808</v>
      </c>
      <c r="K1007" s="22">
        <v>1278.644</v>
      </c>
      <c r="L1007" s="22">
        <v>1354.06</v>
      </c>
      <c r="M1007" s="22">
        <v>1107.2439999999999</v>
      </c>
      <c r="N1007" s="22">
        <v>874</v>
      </c>
      <c r="O1007" s="23"/>
      <c r="P1007" s="24">
        <v>9.99</v>
      </c>
      <c r="Q1007" s="25">
        <v>6.48</v>
      </c>
      <c r="R1007" s="26">
        <v>6.89</v>
      </c>
      <c r="S1007" s="25">
        <v>6.69</v>
      </c>
      <c r="T1007" s="27">
        <v>6.92</v>
      </c>
      <c r="U1007" s="28"/>
      <c r="V1007" s="29">
        <v>201912</v>
      </c>
      <c r="W1007" s="23">
        <v>1159</v>
      </c>
      <c r="X1007" s="23">
        <v>1015</v>
      </c>
      <c r="Y1007" s="23">
        <v>1091</v>
      </c>
      <c r="Z1007" s="23">
        <v>1061</v>
      </c>
      <c r="AA1007" s="30">
        <v>1169</v>
      </c>
      <c r="AB1007" s="26">
        <v>10.17907634307258</v>
      </c>
      <c r="AC1007" s="31">
        <v>0.86281276962898446</v>
      </c>
      <c r="AD1007" s="23">
        <v>39</v>
      </c>
      <c r="AE1007" s="23">
        <v>1</v>
      </c>
      <c r="AF1007" s="23">
        <v>-6</v>
      </c>
      <c r="AG1007" s="23">
        <v>-30</v>
      </c>
      <c r="AH1007" s="30">
        <v>-4</v>
      </c>
      <c r="AI1007" s="26" t="s">
        <v>1909</v>
      </c>
      <c r="AJ1007" s="31" t="s">
        <v>1892</v>
      </c>
      <c r="AK1007" s="26">
        <v>-0.89944649446494462</v>
      </c>
      <c r="AL1007" s="26">
        <v>-22.410256410256409</v>
      </c>
      <c r="AM1007" s="26">
        <v>0.29727891156462583</v>
      </c>
      <c r="AN1007" s="26">
        <v>-1.3265306122448979</v>
      </c>
      <c r="AO1007" s="32">
        <v>62.542517006802726</v>
      </c>
      <c r="AP1007" s="40" t="s">
        <v>1890</v>
      </c>
      <c r="AQ1007" s="31" t="s">
        <v>1890</v>
      </c>
      <c r="AR1007" s="33">
        <v>2940</v>
      </c>
      <c r="AS1007" s="34">
        <v>1275</v>
      </c>
      <c r="AT1007" s="34" t="s">
        <v>1890</v>
      </c>
      <c r="AU1007" s="33">
        <v>1838.75</v>
      </c>
      <c r="AW1007" s="34">
        <v>9.99</v>
      </c>
    </row>
    <row r="1008" spans="1:49" s="34" customFormat="1" ht="21" customHeight="1" x14ac:dyDescent="0.3">
      <c r="A1008" s="18">
        <v>101140</v>
      </c>
      <c r="B1008" s="19" t="s">
        <v>3142</v>
      </c>
      <c r="C1008" s="20" t="s">
        <v>1938</v>
      </c>
      <c r="D1008" s="20" t="s">
        <v>2450</v>
      </c>
      <c r="E1008" s="21">
        <v>-16.420083463433897</v>
      </c>
      <c r="F1008" s="21">
        <v>27.191893023757597</v>
      </c>
      <c r="G1008" s="21">
        <v>1.2034259767564226</v>
      </c>
      <c r="H1008" s="21">
        <v>4.4680526211679172</v>
      </c>
      <c r="I1008" s="21">
        <v>5.8</v>
      </c>
      <c r="J1008" s="22">
        <v>1383.1073874000001</v>
      </c>
      <c r="K1008" s="22">
        <v>908.86295700000005</v>
      </c>
      <c r="L1008" s="22">
        <v>1142.2538208000001</v>
      </c>
      <c r="M1008" s="22">
        <v>1106.5583889</v>
      </c>
      <c r="N1008" s="22">
        <v>1156</v>
      </c>
      <c r="O1008" s="23"/>
      <c r="P1008" s="24">
        <v>0.39</v>
      </c>
      <c r="Q1008" s="25">
        <v>0.34</v>
      </c>
      <c r="R1008" s="26">
        <v>0.43</v>
      </c>
      <c r="S1008" s="25">
        <v>0.28000000000000003</v>
      </c>
      <c r="T1008" s="27">
        <v>0.37</v>
      </c>
      <c r="U1008" s="28"/>
      <c r="V1008" s="29">
        <v>201912</v>
      </c>
      <c r="W1008" s="23">
        <v>17</v>
      </c>
      <c r="X1008" s="23">
        <v>7</v>
      </c>
      <c r="Y1008" s="23">
        <v>24</v>
      </c>
      <c r="Z1008" s="23">
        <v>41</v>
      </c>
      <c r="AA1008" s="30">
        <v>26</v>
      </c>
      <c r="AB1008" s="26">
        <v>-36.585365853658537</v>
      </c>
      <c r="AC1008" s="31">
        <v>52.941176470588225</v>
      </c>
      <c r="AD1008" s="23">
        <v>-4</v>
      </c>
      <c r="AE1008" s="23">
        <v>-3</v>
      </c>
      <c r="AF1008" s="23">
        <v>-1</v>
      </c>
      <c r="AG1008" s="23">
        <v>-2</v>
      </c>
      <c r="AH1008" s="30">
        <v>-17</v>
      </c>
      <c r="AI1008" s="26" t="s">
        <v>1909</v>
      </c>
      <c r="AJ1008" s="31" t="s">
        <v>1909</v>
      </c>
      <c r="AK1008" s="26">
        <v>-23.469387755102041</v>
      </c>
      <c r="AL1008" s="26">
        <v>-50.260869565217391</v>
      </c>
      <c r="AM1008" s="26">
        <v>2.4033264033264032</v>
      </c>
      <c r="AN1008" s="26">
        <v>-4.7817047817047822</v>
      </c>
      <c r="AO1008" s="32">
        <v>58.679833679833685</v>
      </c>
      <c r="AP1008" s="40" t="s">
        <v>1890</v>
      </c>
      <c r="AQ1008" s="31" t="s">
        <v>1890</v>
      </c>
      <c r="AR1008" s="33">
        <v>481</v>
      </c>
      <c r="AS1008" s="34">
        <v>2915</v>
      </c>
      <c r="AT1008" s="34" t="s">
        <v>1890</v>
      </c>
      <c r="AU1008" s="33">
        <v>282.25</v>
      </c>
      <c r="AW1008" s="34">
        <v>0.39</v>
      </c>
    </row>
    <row r="1009" spans="1:49" s="34" customFormat="1" ht="21" customHeight="1" x14ac:dyDescent="0.3">
      <c r="A1009" s="18">
        <v>27710</v>
      </c>
      <c r="B1009" s="19" t="s">
        <v>1215</v>
      </c>
      <c r="C1009" s="20" t="s">
        <v>2156</v>
      </c>
      <c r="D1009" s="20" t="s">
        <v>2157</v>
      </c>
      <c r="E1009" s="21">
        <v>-0.9944277066191165</v>
      </c>
      <c r="F1009" s="21">
        <v>4.1936372170515046</v>
      </c>
      <c r="G1009" s="21">
        <v>-14.774858544458402</v>
      </c>
      <c r="H1009" s="21">
        <v>-4.7332255632918656</v>
      </c>
      <c r="I1009" s="21">
        <v>6.8</v>
      </c>
      <c r="J1009" s="22">
        <v>1064.58654355</v>
      </c>
      <c r="K1009" s="22">
        <v>1011.5780849499999</v>
      </c>
      <c r="L1009" s="22">
        <v>1236.72426</v>
      </c>
      <c r="M1009" s="22">
        <v>1106.3668379999999</v>
      </c>
      <c r="N1009" s="22">
        <v>1054</v>
      </c>
      <c r="O1009" s="23"/>
      <c r="P1009" s="24">
        <v>4.08</v>
      </c>
      <c r="Q1009" s="25">
        <v>2.66</v>
      </c>
      <c r="R1009" s="26">
        <v>3.51</v>
      </c>
      <c r="S1009" s="25">
        <v>2.65</v>
      </c>
      <c r="T1009" s="27">
        <v>1.87</v>
      </c>
      <c r="U1009" s="28"/>
      <c r="V1009" s="29">
        <v>201912</v>
      </c>
      <c r="W1009" s="23">
        <v>2486</v>
      </c>
      <c r="X1009" s="23">
        <v>2225</v>
      </c>
      <c r="Y1009" s="23">
        <v>2450</v>
      </c>
      <c r="Z1009" s="23">
        <v>2421</v>
      </c>
      <c r="AA1009" s="30">
        <v>2612</v>
      </c>
      <c r="AB1009" s="26">
        <v>7.8893019413465604</v>
      </c>
      <c r="AC1009" s="31">
        <v>5.0683829444891471</v>
      </c>
      <c r="AD1009" s="23">
        <v>-43</v>
      </c>
      <c r="AE1009" s="23">
        <v>85</v>
      </c>
      <c r="AF1009" s="23">
        <v>48</v>
      </c>
      <c r="AG1009" s="23">
        <v>127</v>
      </c>
      <c r="AH1009" s="30">
        <v>-112</v>
      </c>
      <c r="AI1009" s="26" t="s">
        <v>1892</v>
      </c>
      <c r="AJ1009" s="31" t="s">
        <v>1909</v>
      </c>
      <c r="AK1009" s="26">
        <v>1.5245158632056035</v>
      </c>
      <c r="AL1009" s="26">
        <v>7.1216216216216219</v>
      </c>
      <c r="AM1009" s="26">
        <v>0.5955643452465037</v>
      </c>
      <c r="AN1009" s="26">
        <v>8.3627631021330693</v>
      </c>
      <c r="AO1009" s="32">
        <v>275.66040401186609</v>
      </c>
      <c r="AP1009" s="40">
        <v>-20.096</v>
      </c>
      <c r="AQ1009" s="31">
        <v>2.6427061310782243</v>
      </c>
      <c r="AR1009" s="33">
        <v>1769.75</v>
      </c>
      <c r="AS1009" s="34">
        <v>946</v>
      </c>
      <c r="AT1009" s="34">
        <v>25</v>
      </c>
      <c r="AU1009" s="33">
        <v>4878.5</v>
      </c>
      <c r="AW1009" s="34">
        <v>4.08</v>
      </c>
    </row>
    <row r="1010" spans="1:49" s="34" customFormat="1" ht="21" customHeight="1" x14ac:dyDescent="0.3">
      <c r="A1010" s="18">
        <v>322510</v>
      </c>
      <c r="B1010" s="19" t="s">
        <v>3279</v>
      </c>
      <c r="C1010" s="20" t="s">
        <v>2060</v>
      </c>
      <c r="D1010" s="20" t="s">
        <v>3310</v>
      </c>
      <c r="E1010" s="21" t="s">
        <v>1890</v>
      </c>
      <c r="F1010" s="21" t="s">
        <v>1890</v>
      </c>
      <c r="G1010" s="21">
        <v>-38.673561730577489</v>
      </c>
      <c r="H1010" s="21">
        <v>-33.54730922314878</v>
      </c>
      <c r="I1010" s="21">
        <v>2.1</v>
      </c>
      <c r="J1010" s="22" t="e">
        <v>#N/A</v>
      </c>
      <c r="K1010" s="22" t="e">
        <v>#N/A</v>
      </c>
      <c r="L1010" s="22">
        <v>1196.8736824</v>
      </c>
      <c r="M1010" s="22">
        <v>1104.5451906000001</v>
      </c>
      <c r="N1010" s="22">
        <v>734</v>
      </c>
      <c r="O1010" s="23"/>
      <c r="P1010" s="24" t="s">
        <v>1890</v>
      </c>
      <c r="Q1010" s="25" t="s">
        <v>1890</v>
      </c>
      <c r="R1010" s="26">
        <v>0.23</v>
      </c>
      <c r="S1010" s="25">
        <v>0.24</v>
      </c>
      <c r="T1010" s="27">
        <v>0.35</v>
      </c>
      <c r="U1010" s="28"/>
      <c r="V1010" s="29">
        <v>201912</v>
      </c>
      <c r="W1010" s="23">
        <v>0</v>
      </c>
      <c r="X1010" s="23">
        <v>0</v>
      </c>
      <c r="Y1010" s="23">
        <v>4</v>
      </c>
      <c r="Z1010" s="23">
        <v>-2</v>
      </c>
      <c r="AA1010" s="30">
        <v>1</v>
      </c>
      <c r="AB1010" s="26">
        <v>-150</v>
      </c>
      <c r="AC1010" s="31" t="s">
        <v>1890</v>
      </c>
      <c r="AD1010" s="23">
        <v>0</v>
      </c>
      <c r="AE1010" s="23">
        <v>0</v>
      </c>
      <c r="AF1010" s="23">
        <v>-46</v>
      </c>
      <c r="AG1010" s="23">
        <v>-31</v>
      </c>
      <c r="AH1010" s="30">
        <v>-30</v>
      </c>
      <c r="AI1010" s="26" t="s">
        <v>1909</v>
      </c>
      <c r="AJ1010" s="31" t="s">
        <v>1892</v>
      </c>
      <c r="AK1010" s="26">
        <v>-3566.6666666666665</v>
      </c>
      <c r="AL1010" s="26">
        <v>-6.8598130841121492</v>
      </c>
      <c r="AM1010" s="26">
        <v>4.7126805778491168</v>
      </c>
      <c r="AN1010" s="26">
        <v>-68.699839486356339</v>
      </c>
      <c r="AO1010" s="32">
        <v>13.643659711075443</v>
      </c>
      <c r="AP1010" s="40" t="s">
        <v>1890</v>
      </c>
      <c r="AQ1010" s="31" t="s">
        <v>1890</v>
      </c>
      <c r="AR1010" s="33">
        <v>155.75</v>
      </c>
      <c r="AS1010" s="34">
        <v>4905</v>
      </c>
      <c r="AT1010" s="34" t="s">
        <v>1890</v>
      </c>
      <c r="AU1010" s="33">
        <v>21.25</v>
      </c>
      <c r="AW1010" s="34" t="s">
        <v>1890</v>
      </c>
    </row>
    <row r="1011" spans="1:49" s="34" customFormat="1" ht="21" customHeight="1" x14ac:dyDescent="0.3">
      <c r="A1011" s="18">
        <v>160980</v>
      </c>
      <c r="B1011" s="19" t="s">
        <v>117</v>
      </c>
      <c r="C1011" s="20" t="s">
        <v>1981</v>
      </c>
      <c r="D1011" s="20" t="s">
        <v>2594</v>
      </c>
      <c r="E1011" s="21">
        <v>-31.971300587547134</v>
      </c>
      <c r="F1011" s="21">
        <v>-10.905809870483473</v>
      </c>
      <c r="G1011" s="21">
        <v>-26.354252012206981</v>
      </c>
      <c r="H1011" s="21">
        <v>-23.05242025411367</v>
      </c>
      <c r="I1011" s="21">
        <v>5</v>
      </c>
      <c r="J1011" s="22">
        <v>1248.002692</v>
      </c>
      <c r="K1011" s="22">
        <v>952.92408939999996</v>
      </c>
      <c r="L1011" s="22">
        <v>1152.8160459999999</v>
      </c>
      <c r="M1011" s="22">
        <v>1103.3485430000001</v>
      </c>
      <c r="N1011" s="22">
        <v>849</v>
      </c>
      <c r="O1011" s="23"/>
      <c r="P1011" s="24">
        <v>2.2999999999999998</v>
      </c>
      <c r="Q1011" s="25">
        <v>3.26</v>
      </c>
      <c r="R1011" s="26">
        <v>4.3099999999999996</v>
      </c>
      <c r="S1011" s="25">
        <v>5.31</v>
      </c>
      <c r="T1011" s="27">
        <v>2.76</v>
      </c>
      <c r="U1011" s="28"/>
      <c r="V1011" s="29">
        <v>201912</v>
      </c>
      <c r="W1011" s="23">
        <v>199</v>
      </c>
      <c r="X1011" s="23">
        <v>173</v>
      </c>
      <c r="Y1011" s="23">
        <v>149</v>
      </c>
      <c r="Z1011" s="23">
        <v>191</v>
      </c>
      <c r="AA1011" s="30">
        <v>322</v>
      </c>
      <c r="AB1011" s="26">
        <v>68.586387434554965</v>
      </c>
      <c r="AC1011" s="31">
        <v>61.809045226130642</v>
      </c>
      <c r="AD1011" s="23">
        <v>-3</v>
      </c>
      <c r="AE1011" s="23">
        <v>3</v>
      </c>
      <c r="AF1011" s="23">
        <v>-12</v>
      </c>
      <c r="AG1011" s="23">
        <v>-2</v>
      </c>
      <c r="AH1011" s="30">
        <v>31</v>
      </c>
      <c r="AI1011" s="26" t="s">
        <v>1912</v>
      </c>
      <c r="AJ1011" s="31" t="s">
        <v>1912</v>
      </c>
      <c r="AK1011" s="26">
        <v>2.3952095808383236</v>
      </c>
      <c r="AL1011" s="26">
        <v>42.45</v>
      </c>
      <c r="AM1011" s="26">
        <v>0.81050119331742243</v>
      </c>
      <c r="AN1011" s="26">
        <v>1.9093078758949882</v>
      </c>
      <c r="AO1011" s="32">
        <v>33.436754176610975</v>
      </c>
      <c r="AP1011" s="40">
        <v>79.221000000000004</v>
      </c>
      <c r="AQ1011" s="31">
        <v>3.2175032175032174</v>
      </c>
      <c r="AR1011" s="33">
        <v>1047.5</v>
      </c>
      <c r="AS1011" s="34">
        <v>7770</v>
      </c>
      <c r="AT1011" s="34">
        <v>250</v>
      </c>
      <c r="AU1011" s="33">
        <v>350.25</v>
      </c>
      <c r="AW1011" s="34">
        <v>2.2999999999999998</v>
      </c>
    </row>
    <row r="1012" spans="1:49" s="34" customFormat="1" ht="21" customHeight="1" x14ac:dyDescent="0.3">
      <c r="A1012" s="18">
        <v>54800</v>
      </c>
      <c r="B1012" s="19" t="s">
        <v>1812</v>
      </c>
      <c r="C1012" s="20" t="s">
        <v>1905</v>
      </c>
      <c r="D1012" s="20" t="s">
        <v>1906</v>
      </c>
      <c r="E1012" s="21">
        <v>-38.127271029677892</v>
      </c>
      <c r="F1012" s="21">
        <v>-21.94517268359365</v>
      </c>
      <c r="G1012" s="21">
        <v>-16.484546904256582</v>
      </c>
      <c r="H1012" s="21">
        <v>-4.7218070316166649</v>
      </c>
      <c r="I1012" s="21">
        <v>0.5</v>
      </c>
      <c r="J1012" s="22">
        <v>1697.031984</v>
      </c>
      <c r="K1012" s="22">
        <v>1345.2082800000001</v>
      </c>
      <c r="L1012" s="22">
        <v>1257.252354</v>
      </c>
      <c r="M1012" s="22">
        <v>1102.036014</v>
      </c>
      <c r="N1012" s="22">
        <v>1050</v>
      </c>
      <c r="O1012" s="23"/>
      <c r="P1012" s="24">
        <v>10.210000000000001</v>
      </c>
      <c r="Q1012" s="25">
        <v>10.67</v>
      </c>
      <c r="R1012" s="26">
        <v>10.57</v>
      </c>
      <c r="S1012" s="25">
        <v>10.52</v>
      </c>
      <c r="T1012" s="27">
        <v>10.53</v>
      </c>
      <c r="U1012" s="28"/>
      <c r="V1012" s="29">
        <v>201912</v>
      </c>
      <c r="W1012" s="23">
        <v>1467</v>
      </c>
      <c r="X1012" s="23">
        <v>1172</v>
      </c>
      <c r="Y1012" s="23">
        <v>1310</v>
      </c>
      <c r="Z1012" s="23">
        <v>1387</v>
      </c>
      <c r="AA1012" s="30">
        <v>1209</v>
      </c>
      <c r="AB1012" s="26">
        <v>-12.833453496755586</v>
      </c>
      <c r="AC1012" s="31">
        <v>-17.586912065439677</v>
      </c>
      <c r="AD1012" s="23">
        <v>151</v>
      </c>
      <c r="AE1012" s="23">
        <v>94</v>
      </c>
      <c r="AF1012" s="23">
        <v>136</v>
      </c>
      <c r="AG1012" s="23">
        <v>155</v>
      </c>
      <c r="AH1012" s="30">
        <v>82</v>
      </c>
      <c r="AI1012" s="26">
        <v>-47.096774193548384</v>
      </c>
      <c r="AJ1012" s="31">
        <v>-45.695364238410598</v>
      </c>
      <c r="AK1012" s="26">
        <v>9.1965340685309176</v>
      </c>
      <c r="AL1012" s="26">
        <v>2.2483940042826553</v>
      </c>
      <c r="AM1012" s="26">
        <v>0.16911616670022145</v>
      </c>
      <c r="AN1012" s="26">
        <v>7.5216428427622297</v>
      </c>
      <c r="AO1012" s="32">
        <v>31.048922891081137</v>
      </c>
      <c r="AP1012" s="40">
        <v>13.753</v>
      </c>
      <c r="AQ1012" s="31">
        <v>1.9704433497536946</v>
      </c>
      <c r="AR1012" s="33">
        <v>6208.75</v>
      </c>
      <c r="AS1012" s="34">
        <v>10150</v>
      </c>
      <c r="AT1012" s="34">
        <v>200</v>
      </c>
      <c r="AU1012" s="33">
        <v>1927.75</v>
      </c>
      <c r="AW1012" s="34">
        <v>10.210000000000001</v>
      </c>
    </row>
    <row r="1013" spans="1:49" s="34" customFormat="1" ht="21" customHeight="1" x14ac:dyDescent="0.3">
      <c r="A1013" s="18">
        <v>69510</v>
      </c>
      <c r="B1013" s="19" t="s">
        <v>1399</v>
      </c>
      <c r="C1013" s="20" t="s">
        <v>1913</v>
      </c>
      <c r="D1013" s="20" t="s">
        <v>2499</v>
      </c>
      <c r="E1013" s="21">
        <v>-32.687901008249312</v>
      </c>
      <c r="F1013" s="21">
        <v>-26.359413068853954</v>
      </c>
      <c r="G1013" s="21">
        <v>-25.07870720918185</v>
      </c>
      <c r="H1013" s="21">
        <v>-14.693577515405076</v>
      </c>
      <c r="I1013" s="21">
        <v>2.6</v>
      </c>
      <c r="J1013" s="22">
        <v>1396.48</v>
      </c>
      <c r="K1013" s="22">
        <v>1276.47</v>
      </c>
      <c r="L1013" s="22">
        <v>1254.6500000000001</v>
      </c>
      <c r="M1013" s="22">
        <v>1101.9100000000001</v>
      </c>
      <c r="N1013" s="22">
        <v>940</v>
      </c>
      <c r="O1013" s="23"/>
      <c r="P1013" s="24">
        <v>53.41</v>
      </c>
      <c r="Q1013" s="25">
        <v>53.26</v>
      </c>
      <c r="R1013" s="26">
        <v>53.59</v>
      </c>
      <c r="S1013" s="25">
        <v>53.21</v>
      </c>
      <c r="T1013" s="27">
        <v>53.03</v>
      </c>
      <c r="U1013" s="28"/>
      <c r="V1013" s="29">
        <v>201912</v>
      </c>
      <c r="W1013" s="23">
        <v>862</v>
      </c>
      <c r="X1013" s="23">
        <v>762</v>
      </c>
      <c r="Y1013" s="23">
        <v>853</v>
      </c>
      <c r="Z1013" s="23">
        <v>938</v>
      </c>
      <c r="AA1013" s="30">
        <v>826</v>
      </c>
      <c r="AB1013" s="26">
        <v>-11.940298507462687</v>
      </c>
      <c r="AC1013" s="31">
        <v>-4.1763341067285413</v>
      </c>
      <c r="AD1013" s="23">
        <v>56</v>
      </c>
      <c r="AE1013" s="23">
        <v>46</v>
      </c>
      <c r="AF1013" s="23">
        <v>49</v>
      </c>
      <c r="AG1013" s="23">
        <v>77</v>
      </c>
      <c r="AH1013" s="30">
        <v>3</v>
      </c>
      <c r="AI1013" s="26">
        <v>-96.103896103896105</v>
      </c>
      <c r="AJ1013" s="31">
        <v>-94.642857142857139</v>
      </c>
      <c r="AK1013" s="26">
        <v>5.1790470553418171</v>
      </c>
      <c r="AL1013" s="26">
        <v>5.371428571428571</v>
      </c>
      <c r="AM1013" s="26">
        <v>0.63034367141659686</v>
      </c>
      <c r="AN1013" s="26">
        <v>11.73512154233026</v>
      </c>
      <c r="AO1013" s="32">
        <v>38.725901089689856</v>
      </c>
      <c r="AP1013" s="40">
        <v>29.337</v>
      </c>
      <c r="AQ1013" s="31">
        <v>6.9605568445475638</v>
      </c>
      <c r="AR1013" s="33">
        <v>1491.25</v>
      </c>
      <c r="AS1013" s="34">
        <v>8620</v>
      </c>
      <c r="AT1013" s="34">
        <v>600</v>
      </c>
      <c r="AU1013" s="33">
        <v>577.5</v>
      </c>
      <c r="AW1013" s="34">
        <v>53.41</v>
      </c>
    </row>
    <row r="1014" spans="1:49" s="34" customFormat="1" ht="21" customHeight="1" x14ac:dyDescent="0.3">
      <c r="A1014" s="18">
        <v>48870</v>
      </c>
      <c r="B1014" s="19" t="s">
        <v>290</v>
      </c>
      <c r="C1014" s="20" t="s">
        <v>2196</v>
      </c>
      <c r="D1014" s="20" t="s">
        <v>2490</v>
      </c>
      <c r="E1014" s="21">
        <v>-26.546897211752587</v>
      </c>
      <c r="F1014" s="21">
        <v>-11.15746588026183</v>
      </c>
      <c r="G1014" s="21">
        <v>-20.529426159024833</v>
      </c>
      <c r="H1014" s="21">
        <v>-5.6327225159258809</v>
      </c>
      <c r="I1014" s="21">
        <v>1.9</v>
      </c>
      <c r="J1014" s="22">
        <v>1415.8693922</v>
      </c>
      <c r="K1014" s="22">
        <v>1170.610463</v>
      </c>
      <c r="L1014" s="22">
        <v>1308.6604887000001</v>
      </c>
      <c r="M1014" s="22">
        <v>1102.0769356999999</v>
      </c>
      <c r="N1014" s="22">
        <v>1040</v>
      </c>
      <c r="O1014" s="23"/>
      <c r="P1014" s="24">
        <v>16.690000000000001</v>
      </c>
      <c r="Q1014" s="25">
        <v>16.559999999999999</v>
      </c>
      <c r="R1014" s="26">
        <v>16.149999999999999</v>
      </c>
      <c r="S1014" s="25">
        <v>16.05</v>
      </c>
      <c r="T1014" s="27">
        <v>15.97</v>
      </c>
      <c r="U1014" s="28"/>
      <c r="V1014" s="29">
        <v>201912</v>
      </c>
      <c r="W1014" s="23">
        <v>108</v>
      </c>
      <c r="X1014" s="23">
        <v>129</v>
      </c>
      <c r="Y1014" s="23">
        <v>130</v>
      </c>
      <c r="Z1014" s="23">
        <v>133</v>
      </c>
      <c r="AA1014" s="30">
        <v>154</v>
      </c>
      <c r="AB1014" s="26">
        <v>15.789473684210531</v>
      </c>
      <c r="AC1014" s="31">
        <v>42.592592592592581</v>
      </c>
      <c r="AD1014" s="23">
        <v>-10</v>
      </c>
      <c r="AE1014" s="23">
        <v>11</v>
      </c>
      <c r="AF1014" s="23">
        <v>2</v>
      </c>
      <c r="AG1014" s="23">
        <v>8</v>
      </c>
      <c r="AH1014" s="30">
        <v>-8</v>
      </c>
      <c r="AI1014" s="26" t="s">
        <v>1892</v>
      </c>
      <c r="AJ1014" s="31" t="s">
        <v>1909</v>
      </c>
      <c r="AK1014" s="26">
        <v>2.3809523809523809</v>
      </c>
      <c r="AL1014" s="26">
        <v>80</v>
      </c>
      <c r="AM1014" s="26">
        <v>1.0680359435173299</v>
      </c>
      <c r="AN1014" s="26">
        <v>1.3350449293966624</v>
      </c>
      <c r="AO1014" s="32">
        <v>55.661103979460847</v>
      </c>
      <c r="AP1014" s="40" t="s">
        <v>1890</v>
      </c>
      <c r="AQ1014" s="31" t="s">
        <v>1890</v>
      </c>
      <c r="AR1014" s="33">
        <v>973.75</v>
      </c>
      <c r="AS1014" s="34">
        <v>1595</v>
      </c>
      <c r="AT1014" s="34" t="s">
        <v>1890</v>
      </c>
      <c r="AU1014" s="33">
        <v>542</v>
      </c>
      <c r="AW1014" s="34">
        <v>16.690000000000001</v>
      </c>
    </row>
    <row r="1015" spans="1:49" s="34" customFormat="1" ht="21" customHeight="1" x14ac:dyDescent="0.3">
      <c r="A1015" s="18">
        <v>11330</v>
      </c>
      <c r="B1015" s="19" t="s">
        <v>1099</v>
      </c>
      <c r="C1015" s="20" t="s">
        <v>1985</v>
      </c>
      <c r="D1015" s="20" t="s">
        <v>2366</v>
      </c>
      <c r="E1015" s="21">
        <v>-36.555294029957039</v>
      </c>
      <c r="F1015" s="21">
        <v>-23.479596287302819</v>
      </c>
      <c r="G1015" s="21">
        <v>-28.681352592531173</v>
      </c>
      <c r="H1015" s="21">
        <v>-18.794158361844293</v>
      </c>
      <c r="I1015" s="21">
        <v>6.9</v>
      </c>
      <c r="J1015" s="22">
        <v>1407.524846</v>
      </c>
      <c r="K1015" s="22">
        <v>1167.0090024000001</v>
      </c>
      <c r="L1015" s="22">
        <v>1252.1269436</v>
      </c>
      <c r="M1015" s="22">
        <v>1099.6745825</v>
      </c>
      <c r="N1015" s="22">
        <v>893</v>
      </c>
      <c r="O1015" s="23"/>
      <c r="P1015" s="24">
        <v>1.3</v>
      </c>
      <c r="Q1015" s="25">
        <v>1.21</v>
      </c>
      <c r="R1015" s="26">
        <v>1.05</v>
      </c>
      <c r="S1015" s="25">
        <v>0.85</v>
      </c>
      <c r="T1015" s="27">
        <v>1.44</v>
      </c>
      <c r="U1015" s="28"/>
      <c r="V1015" s="29">
        <v>201912</v>
      </c>
      <c r="W1015" s="23">
        <v>229</v>
      </c>
      <c r="X1015" s="23">
        <v>249</v>
      </c>
      <c r="Y1015" s="23">
        <v>281</v>
      </c>
      <c r="Z1015" s="23">
        <v>218</v>
      </c>
      <c r="AA1015" s="30">
        <v>341</v>
      </c>
      <c r="AB1015" s="26">
        <v>56.422018348623858</v>
      </c>
      <c r="AC1015" s="31">
        <v>48.908296943231441</v>
      </c>
      <c r="AD1015" s="23">
        <v>51</v>
      </c>
      <c r="AE1015" s="23">
        <v>43</v>
      </c>
      <c r="AF1015" s="23">
        <v>46</v>
      </c>
      <c r="AG1015" s="23">
        <v>43</v>
      </c>
      <c r="AH1015" s="30">
        <v>47</v>
      </c>
      <c r="AI1015" s="26">
        <v>9.302325581395344</v>
      </c>
      <c r="AJ1015" s="31">
        <v>-7.8431372549019667</v>
      </c>
      <c r="AK1015" s="26">
        <v>16.437098255280073</v>
      </c>
      <c r="AL1015" s="26">
        <v>4.988826815642458</v>
      </c>
      <c r="AM1015" s="26">
        <v>1.1289506953223767</v>
      </c>
      <c r="AN1015" s="26">
        <v>22.629582806573957</v>
      </c>
      <c r="AO1015" s="32">
        <v>92.319848293299628</v>
      </c>
      <c r="AP1015" s="40" t="s">
        <v>1890</v>
      </c>
      <c r="AQ1015" s="31" t="s">
        <v>1890</v>
      </c>
      <c r="AR1015" s="33">
        <v>791</v>
      </c>
      <c r="AS1015" s="34">
        <v>1320</v>
      </c>
      <c r="AT1015" s="34" t="s">
        <v>1890</v>
      </c>
      <c r="AU1015" s="33">
        <v>730.25</v>
      </c>
      <c r="AW1015" s="34">
        <v>1.3</v>
      </c>
    </row>
    <row r="1016" spans="1:49" s="34" customFormat="1" ht="21" customHeight="1" x14ac:dyDescent="0.3">
      <c r="A1016" s="18">
        <v>40420</v>
      </c>
      <c r="B1016" s="19" t="s">
        <v>1381</v>
      </c>
      <c r="C1016" s="20" t="s">
        <v>2124</v>
      </c>
      <c r="D1016" s="20" t="s">
        <v>2411</v>
      </c>
      <c r="E1016" s="21">
        <v>-13.947281653391686</v>
      </c>
      <c r="F1016" s="21">
        <v>-19.015831817786143</v>
      </c>
      <c r="G1016" s="21">
        <v>-17.172818619529608</v>
      </c>
      <c r="H1016" s="21">
        <v>-11.485115177093864</v>
      </c>
      <c r="I1016" s="21">
        <v>0.3</v>
      </c>
      <c r="J1016" s="22">
        <v>1127.2159888000001</v>
      </c>
      <c r="K1016" s="22">
        <v>1197.7649727999999</v>
      </c>
      <c r="L1016" s="22">
        <v>1171.1131344</v>
      </c>
      <c r="M1016" s="22">
        <v>1095.8608847999999</v>
      </c>
      <c r="N1016" s="22">
        <v>970</v>
      </c>
      <c r="O1016" s="23"/>
      <c r="P1016" s="24">
        <v>1.79</v>
      </c>
      <c r="Q1016" s="25">
        <v>2.38</v>
      </c>
      <c r="R1016" s="26">
        <v>1.87</v>
      </c>
      <c r="S1016" s="25">
        <v>2.12</v>
      </c>
      <c r="T1016" s="27">
        <v>1.88</v>
      </c>
      <c r="U1016" s="28"/>
      <c r="V1016" s="29">
        <v>201912</v>
      </c>
      <c r="W1016" s="23">
        <v>213</v>
      </c>
      <c r="X1016" s="23">
        <v>235</v>
      </c>
      <c r="Y1016" s="23">
        <v>231</v>
      </c>
      <c r="Z1016" s="23">
        <v>244</v>
      </c>
      <c r="AA1016" s="30">
        <v>225</v>
      </c>
      <c r="AB1016" s="26">
        <v>-7.786885245901642</v>
      </c>
      <c r="AC1016" s="31">
        <v>5.6338028169014009</v>
      </c>
      <c r="AD1016" s="23">
        <v>21</v>
      </c>
      <c r="AE1016" s="23">
        <v>38</v>
      </c>
      <c r="AF1016" s="23">
        <v>40</v>
      </c>
      <c r="AG1016" s="23">
        <v>36</v>
      </c>
      <c r="AH1016" s="30">
        <v>20</v>
      </c>
      <c r="AI1016" s="26">
        <v>-44.444444444444443</v>
      </c>
      <c r="AJ1016" s="31">
        <v>-4.7619047619047672</v>
      </c>
      <c r="AK1016" s="26">
        <v>14.331550802139038</v>
      </c>
      <c r="AL1016" s="26">
        <v>7.2388059701492535</v>
      </c>
      <c r="AM1016" s="26">
        <v>1.5632554391619662</v>
      </c>
      <c r="AN1016" s="26">
        <v>21.595487510072523</v>
      </c>
      <c r="AO1016" s="32">
        <v>68.412570507655118</v>
      </c>
      <c r="AP1016" s="40">
        <v>74.301000000000002</v>
      </c>
      <c r="AQ1016" s="31">
        <v>6.9466882067851374</v>
      </c>
      <c r="AR1016" s="33">
        <v>620.5</v>
      </c>
      <c r="AS1016" s="34">
        <v>6190</v>
      </c>
      <c r="AT1016" s="34">
        <v>430</v>
      </c>
      <c r="AU1016" s="33">
        <v>424.5</v>
      </c>
      <c r="AW1016" s="34">
        <v>1.79</v>
      </c>
    </row>
    <row r="1017" spans="1:49" s="34" customFormat="1" ht="21" customHeight="1" x14ac:dyDescent="0.3">
      <c r="A1017" s="18">
        <v>69110</v>
      </c>
      <c r="B1017" s="19" t="s">
        <v>1123</v>
      </c>
      <c r="C1017" s="20" t="s">
        <v>1897</v>
      </c>
      <c r="D1017" s="20" t="s">
        <v>1988</v>
      </c>
      <c r="E1017" s="21">
        <v>-51.824815738263318</v>
      </c>
      <c r="F1017" s="21">
        <v>-30.875909854750539</v>
      </c>
      <c r="G1017" s="21">
        <v>-27.927488948081137</v>
      </c>
      <c r="H1017" s="21">
        <v>-22.146929187944309</v>
      </c>
      <c r="I1017" s="21">
        <v>3.9</v>
      </c>
      <c r="J1017" s="22">
        <v>1770.6211467000001</v>
      </c>
      <c r="K1017" s="22">
        <v>1234.012626</v>
      </c>
      <c r="L1017" s="22">
        <v>1183.5302913</v>
      </c>
      <c r="M1017" s="22">
        <v>1095.6536346</v>
      </c>
      <c r="N1017" s="22">
        <v>853</v>
      </c>
      <c r="O1017" s="23"/>
      <c r="P1017" s="24">
        <v>4.25</v>
      </c>
      <c r="Q1017" s="25">
        <v>4.82</v>
      </c>
      <c r="R1017" s="26">
        <v>3.31</v>
      </c>
      <c r="S1017" s="25">
        <v>3.64</v>
      </c>
      <c r="T1017" s="27">
        <v>3.71</v>
      </c>
      <c r="U1017" s="28"/>
      <c r="V1017" s="29">
        <v>201912</v>
      </c>
      <c r="W1017" s="23">
        <v>309</v>
      </c>
      <c r="X1017" s="23">
        <v>270</v>
      </c>
      <c r="Y1017" s="23">
        <v>291</v>
      </c>
      <c r="Z1017" s="23">
        <v>264</v>
      </c>
      <c r="AA1017" s="30">
        <v>268</v>
      </c>
      <c r="AB1017" s="26">
        <v>1.5151515151515138</v>
      </c>
      <c r="AC1017" s="31">
        <v>-13.26860841423948</v>
      </c>
      <c r="AD1017" s="23">
        <v>-7</v>
      </c>
      <c r="AE1017" s="23">
        <v>5</v>
      </c>
      <c r="AF1017" s="23">
        <v>3</v>
      </c>
      <c r="AG1017" s="23">
        <v>5</v>
      </c>
      <c r="AH1017" s="30">
        <v>-8</v>
      </c>
      <c r="AI1017" s="26" t="s">
        <v>1892</v>
      </c>
      <c r="AJ1017" s="31" t="s">
        <v>1909</v>
      </c>
      <c r="AK1017" s="26">
        <v>0.45745654162854532</v>
      </c>
      <c r="AL1017" s="26">
        <v>170.6</v>
      </c>
      <c r="AM1017" s="26">
        <v>0.77177109251300613</v>
      </c>
      <c r="AN1017" s="26">
        <v>0.45238633793259442</v>
      </c>
      <c r="AO1017" s="32">
        <v>110.51798235693282</v>
      </c>
      <c r="AP1017" s="40" t="s">
        <v>1890</v>
      </c>
      <c r="AQ1017" s="31" t="s">
        <v>1890</v>
      </c>
      <c r="AR1017" s="33">
        <v>1105.25</v>
      </c>
      <c r="AS1017" s="34">
        <v>4560</v>
      </c>
      <c r="AT1017" s="34" t="s">
        <v>1890</v>
      </c>
      <c r="AU1017" s="33">
        <v>1221.5</v>
      </c>
      <c r="AW1017" s="34">
        <v>4.25</v>
      </c>
    </row>
    <row r="1018" spans="1:49" s="34" customFormat="1" ht="21" customHeight="1" x14ac:dyDescent="0.3">
      <c r="A1018" s="18">
        <v>241710</v>
      </c>
      <c r="B1018" s="19" t="s">
        <v>1121</v>
      </c>
      <c r="C1018" s="20" t="s">
        <v>1897</v>
      </c>
      <c r="D1018" s="20" t="s">
        <v>1988</v>
      </c>
      <c r="E1018" s="21">
        <v>-64.051278396718686</v>
      </c>
      <c r="F1018" s="21">
        <v>-39.272338148742648</v>
      </c>
      <c r="G1018" s="21">
        <v>-26.390712907566837</v>
      </c>
      <c r="H1018" s="21">
        <v>-17.05490088608752</v>
      </c>
      <c r="I1018" s="21">
        <v>6</v>
      </c>
      <c r="J1018" s="22">
        <v>2525.8200000000002</v>
      </c>
      <c r="K1018" s="22">
        <v>1495.2</v>
      </c>
      <c r="L1018" s="22">
        <v>1233.54</v>
      </c>
      <c r="M1018" s="22">
        <v>1094.7</v>
      </c>
      <c r="N1018" s="22">
        <v>908</v>
      </c>
      <c r="O1018" s="23"/>
      <c r="P1018" s="24">
        <v>14.28</v>
      </c>
      <c r="Q1018" s="25">
        <v>11.75</v>
      </c>
      <c r="R1018" s="26">
        <v>6.77</v>
      </c>
      <c r="S1018" s="25">
        <v>3.17</v>
      </c>
      <c r="T1018" s="27">
        <v>3.13</v>
      </c>
      <c r="U1018" s="28"/>
      <c r="V1018" s="29">
        <v>201912</v>
      </c>
      <c r="W1018" s="23">
        <v>752</v>
      </c>
      <c r="X1018" s="23">
        <v>851</v>
      </c>
      <c r="Y1018" s="23">
        <v>996</v>
      </c>
      <c r="Z1018" s="23">
        <v>784</v>
      </c>
      <c r="AA1018" s="30">
        <v>840</v>
      </c>
      <c r="AB1018" s="26">
        <v>7.1428571428571397</v>
      </c>
      <c r="AC1018" s="31">
        <v>11.702127659574458</v>
      </c>
      <c r="AD1018" s="23">
        <v>-65</v>
      </c>
      <c r="AE1018" s="23">
        <v>24</v>
      </c>
      <c r="AF1018" s="23">
        <v>64</v>
      </c>
      <c r="AG1018" s="23">
        <v>0</v>
      </c>
      <c r="AH1018" s="30">
        <v>-6</v>
      </c>
      <c r="AI1018" s="26" t="s">
        <v>1892</v>
      </c>
      <c r="AJ1018" s="31" t="s">
        <v>1909</v>
      </c>
      <c r="AK1018" s="26">
        <v>2.3624315759147221</v>
      </c>
      <c r="AL1018" s="26">
        <v>11.073170731707316</v>
      </c>
      <c r="AM1018" s="26">
        <v>0.52349380224848663</v>
      </c>
      <c r="AN1018" s="26">
        <v>4.7275872009224562</v>
      </c>
      <c r="AO1018" s="32">
        <v>99.178437590083604</v>
      </c>
      <c r="AP1018" s="40" t="s">
        <v>1890</v>
      </c>
      <c r="AQ1018" s="31" t="s">
        <v>1890</v>
      </c>
      <c r="AR1018" s="33">
        <v>1734.5</v>
      </c>
      <c r="AS1018" s="34">
        <v>8500</v>
      </c>
      <c r="AT1018" s="34" t="s">
        <v>1890</v>
      </c>
      <c r="AU1018" s="33">
        <v>1720.25</v>
      </c>
      <c r="AW1018" s="34">
        <v>14.28</v>
      </c>
    </row>
    <row r="1019" spans="1:49" s="34" customFormat="1" ht="21" customHeight="1" x14ac:dyDescent="0.3">
      <c r="A1019" s="18">
        <v>46140</v>
      </c>
      <c r="B1019" s="19" t="s">
        <v>1265</v>
      </c>
      <c r="C1019" s="20" t="s">
        <v>1934</v>
      </c>
      <c r="D1019" s="20" t="s">
        <v>1935</v>
      </c>
      <c r="E1019" s="21">
        <v>-6.8187912021098196</v>
      </c>
      <c r="F1019" s="21">
        <v>-5.5638254270540592</v>
      </c>
      <c r="G1019" s="21">
        <v>0.16979945773194505</v>
      </c>
      <c r="H1019" s="21">
        <v>9.9903680320193811</v>
      </c>
      <c r="I1019" s="21">
        <v>-0.2</v>
      </c>
      <c r="J1019" s="22">
        <v>1292.1060110000001</v>
      </c>
      <c r="K1019" s="22">
        <v>1274.9351670000001</v>
      </c>
      <c r="L1019" s="22">
        <v>1201.9590800000001</v>
      </c>
      <c r="M1019" s="22">
        <v>1094.6413050000001</v>
      </c>
      <c r="N1019" s="22">
        <v>1204</v>
      </c>
      <c r="O1019" s="23"/>
      <c r="P1019" s="24">
        <v>0.56000000000000005</v>
      </c>
      <c r="Q1019" s="25">
        <v>0.76</v>
      </c>
      <c r="R1019" s="26">
        <v>0.68</v>
      </c>
      <c r="S1019" s="25">
        <v>0.54</v>
      </c>
      <c r="T1019" s="27">
        <v>0.43</v>
      </c>
      <c r="U1019" s="28"/>
      <c r="V1019" s="29">
        <v>201912</v>
      </c>
      <c r="W1019" s="23">
        <v>476</v>
      </c>
      <c r="X1019" s="23">
        <v>343</v>
      </c>
      <c r="Y1019" s="23">
        <v>513</v>
      </c>
      <c r="Z1019" s="23">
        <v>394</v>
      </c>
      <c r="AA1019" s="30">
        <v>371</v>
      </c>
      <c r="AB1019" s="26">
        <v>-5.837563451776651</v>
      </c>
      <c r="AC1019" s="31">
        <v>-22.058823529411764</v>
      </c>
      <c r="AD1019" s="23">
        <v>18</v>
      </c>
      <c r="AE1019" s="23">
        <v>-7</v>
      </c>
      <c r="AF1019" s="23">
        <v>39</v>
      </c>
      <c r="AG1019" s="23">
        <v>16</v>
      </c>
      <c r="AH1019" s="30">
        <v>-28</v>
      </c>
      <c r="AI1019" s="26" t="s">
        <v>1892</v>
      </c>
      <c r="AJ1019" s="31" t="s">
        <v>1892</v>
      </c>
      <c r="AK1019" s="26">
        <v>1.2338062924120914</v>
      </c>
      <c r="AL1019" s="26">
        <v>60.2</v>
      </c>
      <c r="AM1019" s="26">
        <v>0.77117694155324257</v>
      </c>
      <c r="AN1019" s="26">
        <v>1.2810248198558847</v>
      </c>
      <c r="AO1019" s="32">
        <v>28.454763811048839</v>
      </c>
      <c r="AP1019" s="40" t="s">
        <v>1890</v>
      </c>
      <c r="AQ1019" s="31" t="s">
        <v>1890</v>
      </c>
      <c r="AR1019" s="33">
        <v>1561.25</v>
      </c>
      <c r="AS1019" s="34">
        <v>5610</v>
      </c>
      <c r="AT1019" s="34" t="s">
        <v>1890</v>
      </c>
      <c r="AU1019" s="33">
        <v>444.25</v>
      </c>
      <c r="AW1019" s="34">
        <v>0.56000000000000005</v>
      </c>
    </row>
    <row r="1020" spans="1:49" s="34" customFormat="1" ht="21" customHeight="1" x14ac:dyDescent="0.3">
      <c r="A1020" s="18">
        <v>71460</v>
      </c>
      <c r="B1020" s="19" t="s">
        <v>3149</v>
      </c>
      <c r="C1020" s="20" t="s">
        <v>1925</v>
      </c>
      <c r="D1020" s="20" t="s">
        <v>2535</v>
      </c>
      <c r="E1020" s="21">
        <v>-41.135482881620668</v>
      </c>
      <c r="F1020" s="21">
        <v>-15.057636143515118</v>
      </c>
      <c r="G1020" s="21">
        <v>-21.413867452503776</v>
      </c>
      <c r="H1020" s="21">
        <v>-23.998937602092486</v>
      </c>
      <c r="I1020" s="21">
        <v>4.8</v>
      </c>
      <c r="J1020" s="22">
        <v>1411.71632875</v>
      </c>
      <c r="K1020" s="22">
        <v>978.31042400000001</v>
      </c>
      <c r="L1020" s="22">
        <v>1057.4384729999999</v>
      </c>
      <c r="M1020" s="22">
        <v>1093.4057680000001</v>
      </c>
      <c r="N1020" s="22">
        <v>831</v>
      </c>
      <c r="O1020" s="23"/>
      <c r="P1020" s="24">
        <v>0.44</v>
      </c>
      <c r="Q1020" s="25">
        <v>1.56</v>
      </c>
      <c r="R1020" s="26">
        <v>2.25</v>
      </c>
      <c r="S1020" s="25">
        <v>2.96</v>
      </c>
      <c r="T1020" s="27">
        <v>1.06</v>
      </c>
      <c r="U1020" s="28"/>
      <c r="V1020" s="29">
        <v>201912</v>
      </c>
      <c r="W1020" s="23">
        <v>1994</v>
      </c>
      <c r="X1020" s="23">
        <v>912</v>
      </c>
      <c r="Y1020" s="23">
        <v>1740</v>
      </c>
      <c r="Z1020" s="23">
        <v>2227</v>
      </c>
      <c r="AA1020" s="30">
        <v>2626</v>
      </c>
      <c r="AB1020" s="26">
        <v>17.916479568926814</v>
      </c>
      <c r="AC1020" s="31">
        <v>31.695085255767296</v>
      </c>
      <c r="AD1020" s="23">
        <v>288</v>
      </c>
      <c r="AE1020" s="23">
        <v>-197</v>
      </c>
      <c r="AF1020" s="23">
        <v>22</v>
      </c>
      <c r="AG1020" s="23">
        <v>83</v>
      </c>
      <c r="AH1020" s="30">
        <v>299</v>
      </c>
      <c r="AI1020" s="26">
        <v>260.24096385542168</v>
      </c>
      <c r="AJ1020" s="31">
        <v>3.819444444444442</v>
      </c>
      <c r="AK1020" s="26">
        <v>2.7581612258494337</v>
      </c>
      <c r="AL1020" s="26">
        <v>4.0144927536231885</v>
      </c>
      <c r="AM1020" s="26">
        <v>1.0712213986464711</v>
      </c>
      <c r="AN1020" s="26">
        <v>26.683854334514983</v>
      </c>
      <c r="AO1020" s="32">
        <v>451.78859168546569</v>
      </c>
      <c r="AP1020" s="40" t="s">
        <v>1890</v>
      </c>
      <c r="AQ1020" s="31" t="s">
        <v>1890</v>
      </c>
      <c r="AR1020" s="33">
        <v>775.75</v>
      </c>
      <c r="AS1020" s="34">
        <v>2310</v>
      </c>
      <c r="AT1020" s="34" t="s">
        <v>1890</v>
      </c>
      <c r="AU1020" s="33">
        <v>3504.75</v>
      </c>
      <c r="AW1020" s="34">
        <v>0.44</v>
      </c>
    </row>
    <row r="1021" spans="1:49" s="34" customFormat="1" ht="21" customHeight="1" x14ac:dyDescent="0.3">
      <c r="A1021" s="18">
        <v>60900</v>
      </c>
      <c r="B1021" s="19" t="s">
        <v>3195</v>
      </c>
      <c r="C1021" s="20" t="s">
        <v>1886</v>
      </c>
      <c r="D1021" s="20" t="s">
        <v>2935</v>
      </c>
      <c r="E1021" s="21">
        <v>120.48718617724154</v>
      </c>
      <c r="F1021" s="21">
        <v>135.2020587499446</v>
      </c>
      <c r="G1021" s="21">
        <v>-12.488111960844794</v>
      </c>
      <c r="H1021" s="21">
        <v>-5.6449494694397533</v>
      </c>
      <c r="I1021" s="21">
        <v>-2.1</v>
      </c>
      <c r="J1021" s="22">
        <v>467.14732853999999</v>
      </c>
      <c r="K1021" s="22">
        <v>437.92133686</v>
      </c>
      <c r="L1021" s="22">
        <v>1176.98294835</v>
      </c>
      <c r="M1021" s="22">
        <v>1091.6214809999999</v>
      </c>
      <c r="N1021" s="22">
        <v>1030</v>
      </c>
      <c r="O1021" s="23"/>
      <c r="P1021" s="24">
        <v>1.1200000000000001</v>
      </c>
      <c r="Q1021" s="25">
        <v>0.54</v>
      </c>
      <c r="R1021" s="26">
        <v>0.5</v>
      </c>
      <c r="S1021" s="25">
        <v>0.23</v>
      </c>
      <c r="T1021" s="27">
        <v>0.26</v>
      </c>
      <c r="U1021" s="28"/>
      <c r="V1021" s="29">
        <v>201912</v>
      </c>
      <c r="W1021" s="23">
        <v>63</v>
      </c>
      <c r="X1021" s="23">
        <v>22</v>
      </c>
      <c r="Y1021" s="23">
        <v>37</v>
      </c>
      <c r="Z1021" s="23">
        <v>79</v>
      </c>
      <c r="AA1021" s="30">
        <v>20</v>
      </c>
      <c r="AB1021" s="26">
        <v>-74.683544303797461</v>
      </c>
      <c r="AC1021" s="31">
        <v>-68.253968253968253</v>
      </c>
      <c r="AD1021" s="23">
        <v>-31</v>
      </c>
      <c r="AE1021" s="23">
        <v>-14</v>
      </c>
      <c r="AF1021" s="23">
        <v>-17</v>
      </c>
      <c r="AG1021" s="23">
        <v>-35</v>
      </c>
      <c r="AH1021" s="30">
        <v>-13</v>
      </c>
      <c r="AI1021" s="26" t="s">
        <v>1909</v>
      </c>
      <c r="AJ1021" s="31" t="s">
        <v>1909</v>
      </c>
      <c r="AK1021" s="26">
        <v>-50</v>
      </c>
      <c r="AL1021" s="26">
        <v>-13.037974683544304</v>
      </c>
      <c r="AM1021" s="26">
        <v>6.5814696485623001</v>
      </c>
      <c r="AN1021" s="26">
        <v>-50.47923322683706</v>
      </c>
      <c r="AO1021" s="32">
        <v>176.03833865814698</v>
      </c>
      <c r="AP1021" s="40" t="s">
        <v>1890</v>
      </c>
      <c r="AQ1021" s="31" t="s">
        <v>1890</v>
      </c>
      <c r="AR1021" s="33">
        <v>156.5</v>
      </c>
      <c r="AS1021" s="34">
        <v>835</v>
      </c>
      <c r="AT1021" s="34" t="s">
        <v>1890</v>
      </c>
      <c r="AU1021" s="33">
        <v>275.5</v>
      </c>
      <c r="AW1021" s="34">
        <v>1.1200000000000001</v>
      </c>
    </row>
    <row r="1022" spans="1:49" s="34" customFormat="1" ht="21" customHeight="1" x14ac:dyDescent="0.3">
      <c r="A1022" s="18">
        <v>120240</v>
      </c>
      <c r="B1022" s="19" t="s">
        <v>643</v>
      </c>
      <c r="C1022" s="20" t="s">
        <v>1886</v>
      </c>
      <c r="D1022" s="20" t="s">
        <v>2242</v>
      </c>
      <c r="E1022" s="21">
        <v>0.36565297057187252</v>
      </c>
      <c r="F1022" s="21">
        <v>1.0955849921760352</v>
      </c>
      <c r="G1022" s="21">
        <v>-3.8017789866837015</v>
      </c>
      <c r="H1022" s="21">
        <v>-9.4420655607543651</v>
      </c>
      <c r="I1022" s="21">
        <v>10.3</v>
      </c>
      <c r="J1022" s="22">
        <v>983.40415350000001</v>
      </c>
      <c r="K1022" s="22">
        <v>976.30376249999995</v>
      </c>
      <c r="L1022" s="22">
        <v>1026.0064995</v>
      </c>
      <c r="M1022" s="22">
        <v>1089.9100185</v>
      </c>
      <c r="N1022" s="22">
        <v>987</v>
      </c>
      <c r="O1022" s="23"/>
      <c r="P1022" s="24">
        <v>2.46</v>
      </c>
      <c r="Q1022" s="25">
        <v>0.35</v>
      </c>
      <c r="R1022" s="26">
        <v>3.5</v>
      </c>
      <c r="S1022" s="25">
        <v>1.92</v>
      </c>
      <c r="T1022" s="27">
        <v>1.2</v>
      </c>
      <c r="U1022" s="28"/>
      <c r="V1022" s="29">
        <v>201912</v>
      </c>
      <c r="W1022" s="23">
        <v>195</v>
      </c>
      <c r="X1022" s="23">
        <v>192</v>
      </c>
      <c r="Y1022" s="23">
        <v>212</v>
      </c>
      <c r="Z1022" s="23">
        <v>198</v>
      </c>
      <c r="AA1022" s="30">
        <v>194</v>
      </c>
      <c r="AB1022" s="26">
        <v>-2.0202020202020221</v>
      </c>
      <c r="AC1022" s="31">
        <v>-0.512820512820511</v>
      </c>
      <c r="AD1022" s="23">
        <v>21</v>
      </c>
      <c r="AE1022" s="23">
        <v>25</v>
      </c>
      <c r="AF1022" s="23">
        <v>37</v>
      </c>
      <c r="AG1022" s="23">
        <v>15</v>
      </c>
      <c r="AH1022" s="30">
        <v>26</v>
      </c>
      <c r="AI1022" s="26">
        <v>73.333333333333343</v>
      </c>
      <c r="AJ1022" s="31">
        <v>23.809523809523814</v>
      </c>
      <c r="AK1022" s="26">
        <v>12.939698492462313</v>
      </c>
      <c r="AL1022" s="26">
        <v>9.5825242718446599</v>
      </c>
      <c r="AM1022" s="26">
        <v>0.83291139240506329</v>
      </c>
      <c r="AN1022" s="26">
        <v>8.6919831223628687</v>
      </c>
      <c r="AO1022" s="32">
        <v>20.274261603375525</v>
      </c>
      <c r="AP1022" s="40">
        <v>35.103999999999999</v>
      </c>
      <c r="AQ1022" s="31">
        <v>2.1582733812949639</v>
      </c>
      <c r="AR1022" s="33">
        <v>1185</v>
      </c>
      <c r="AS1022" s="34">
        <v>13900</v>
      </c>
      <c r="AT1022" s="34">
        <v>300</v>
      </c>
      <c r="AU1022" s="33">
        <v>240.25</v>
      </c>
      <c r="AW1022" s="34">
        <v>2.46</v>
      </c>
    </row>
    <row r="1023" spans="1:49" s="34" customFormat="1" ht="21" customHeight="1" x14ac:dyDescent="0.3">
      <c r="A1023" s="18">
        <v>12800</v>
      </c>
      <c r="B1023" s="19" t="s">
        <v>578</v>
      </c>
      <c r="C1023" s="20" t="s">
        <v>1919</v>
      </c>
      <c r="D1023" s="20" t="s">
        <v>2057</v>
      </c>
      <c r="E1023" s="21">
        <v>5.1078245641334563</v>
      </c>
      <c r="F1023" s="21">
        <v>-6.2475743396702583</v>
      </c>
      <c r="G1023" s="21">
        <v>-33.960555509704839</v>
      </c>
      <c r="H1023" s="21">
        <v>-12.131617791155392</v>
      </c>
      <c r="I1023" s="21">
        <v>1.9</v>
      </c>
      <c r="J1023" s="22">
        <v>910.49358500999995</v>
      </c>
      <c r="K1023" s="22">
        <v>1020.7735888</v>
      </c>
      <c r="L1023" s="22">
        <v>1449.1339341</v>
      </c>
      <c r="M1023" s="22">
        <v>1089.12896305</v>
      </c>
      <c r="N1023" s="22">
        <v>957</v>
      </c>
      <c r="O1023" s="23"/>
      <c r="P1023" s="24">
        <v>4.2300000000000004</v>
      </c>
      <c r="Q1023" s="25">
        <v>2.97</v>
      </c>
      <c r="R1023" s="26">
        <v>0.98</v>
      </c>
      <c r="S1023" s="25">
        <v>3.99</v>
      </c>
      <c r="T1023" s="27">
        <v>3.69</v>
      </c>
      <c r="U1023" s="28"/>
      <c r="V1023" s="29">
        <v>201912</v>
      </c>
      <c r="W1023" s="23">
        <v>2351</v>
      </c>
      <c r="X1023" s="23">
        <v>2225</v>
      </c>
      <c r="Y1023" s="23">
        <v>2281</v>
      </c>
      <c r="Z1023" s="23">
        <v>2067</v>
      </c>
      <c r="AA1023" s="30">
        <v>2417</v>
      </c>
      <c r="AB1023" s="26">
        <v>16.932752781809391</v>
      </c>
      <c r="AC1023" s="31">
        <v>2.8073160357294791</v>
      </c>
      <c r="AD1023" s="23">
        <v>13</v>
      </c>
      <c r="AE1023" s="23">
        <v>58</v>
      </c>
      <c r="AF1023" s="23">
        <v>47</v>
      </c>
      <c r="AG1023" s="23">
        <v>6</v>
      </c>
      <c r="AH1023" s="30">
        <v>59</v>
      </c>
      <c r="AI1023" s="26">
        <v>883.33333333333337</v>
      </c>
      <c r="AJ1023" s="31">
        <v>353.84615384615381</v>
      </c>
      <c r="AK1023" s="26">
        <v>1.8909899888765296</v>
      </c>
      <c r="AL1023" s="26">
        <v>5.6294117647058828</v>
      </c>
      <c r="AM1023" s="26">
        <v>0.44362034998261674</v>
      </c>
      <c r="AN1023" s="26">
        <v>7.8804032912272577</v>
      </c>
      <c r="AO1023" s="32">
        <v>169.92699038127245</v>
      </c>
      <c r="AP1023" s="40">
        <v>16.395</v>
      </c>
      <c r="AQ1023" s="31">
        <v>0.95238095238095244</v>
      </c>
      <c r="AR1023" s="33">
        <v>2157.25</v>
      </c>
      <c r="AS1023" s="34">
        <v>1050</v>
      </c>
      <c r="AT1023" s="34">
        <v>10</v>
      </c>
      <c r="AU1023" s="33">
        <v>3665.75</v>
      </c>
      <c r="AW1023" s="34">
        <v>4.2300000000000004</v>
      </c>
    </row>
    <row r="1024" spans="1:49" s="34" customFormat="1" ht="21" customHeight="1" x14ac:dyDescent="0.3">
      <c r="A1024" s="18">
        <v>160550</v>
      </c>
      <c r="B1024" s="19" t="s">
        <v>1282</v>
      </c>
      <c r="C1024" s="20" t="s">
        <v>2037</v>
      </c>
      <c r="D1024" s="20" t="s">
        <v>2310</v>
      </c>
      <c r="E1024" s="21">
        <v>-50.94449053270047</v>
      </c>
      <c r="F1024" s="21">
        <v>-22.05769185434373</v>
      </c>
      <c r="G1024" s="21">
        <v>-30.69752318181034</v>
      </c>
      <c r="H1024" s="21">
        <v>-24.559049625385331</v>
      </c>
      <c r="I1024" s="21">
        <v>6.1</v>
      </c>
      <c r="J1024" s="22">
        <v>1671.5757493999999</v>
      </c>
      <c r="K1024" s="22">
        <v>1052.0601962000001</v>
      </c>
      <c r="L1024" s="22">
        <v>1183.2188944</v>
      </c>
      <c r="M1024" s="22">
        <v>1086.9428287000001</v>
      </c>
      <c r="N1024" s="22">
        <v>820</v>
      </c>
      <c r="O1024" s="23"/>
      <c r="P1024" s="24">
        <v>13.56</v>
      </c>
      <c r="Q1024" s="25">
        <v>15.03</v>
      </c>
      <c r="R1024" s="26">
        <v>15.44</v>
      </c>
      <c r="S1024" s="25">
        <v>14.19</v>
      </c>
      <c r="T1024" s="27">
        <v>14.63</v>
      </c>
      <c r="U1024" s="28"/>
      <c r="V1024" s="29">
        <v>201912</v>
      </c>
      <c r="W1024" s="23">
        <v>446</v>
      </c>
      <c r="X1024" s="23">
        <v>170</v>
      </c>
      <c r="Y1024" s="23">
        <v>399</v>
      </c>
      <c r="Z1024" s="23">
        <v>339</v>
      </c>
      <c r="AA1024" s="30">
        <v>584</v>
      </c>
      <c r="AB1024" s="26">
        <v>72.271386430678476</v>
      </c>
      <c r="AC1024" s="31">
        <v>30.941704035874441</v>
      </c>
      <c r="AD1024" s="23">
        <v>-73</v>
      </c>
      <c r="AE1024" s="23">
        <v>-17</v>
      </c>
      <c r="AF1024" s="23">
        <v>-56</v>
      </c>
      <c r="AG1024" s="23">
        <v>-27</v>
      </c>
      <c r="AH1024" s="30">
        <v>19</v>
      </c>
      <c r="AI1024" s="26" t="s">
        <v>1912</v>
      </c>
      <c r="AJ1024" s="31" t="s">
        <v>1912</v>
      </c>
      <c r="AK1024" s="26">
        <v>-5.4289544235924936</v>
      </c>
      <c r="AL1024" s="26">
        <v>-10.123456790123457</v>
      </c>
      <c r="AM1024" s="26">
        <v>0.64976228209191755</v>
      </c>
      <c r="AN1024" s="26">
        <v>-6.4183835182250393</v>
      </c>
      <c r="AO1024" s="32">
        <v>118.62123613312204</v>
      </c>
      <c r="AP1024" s="40" t="s">
        <v>1890</v>
      </c>
      <c r="AQ1024" s="31" t="s">
        <v>1890</v>
      </c>
      <c r="AR1024" s="33">
        <v>1262</v>
      </c>
      <c r="AS1024" s="34">
        <v>2940</v>
      </c>
      <c r="AT1024" s="34" t="s">
        <v>1890</v>
      </c>
      <c r="AU1024" s="33">
        <v>1497</v>
      </c>
      <c r="AW1024" s="34">
        <v>13.56</v>
      </c>
    </row>
    <row r="1025" spans="1:49" s="34" customFormat="1" ht="21" customHeight="1" x14ac:dyDescent="0.3">
      <c r="A1025" s="18">
        <v>43200</v>
      </c>
      <c r="B1025" s="19" t="s">
        <v>777</v>
      </c>
      <c r="C1025" s="20" t="s">
        <v>1972</v>
      </c>
      <c r="D1025" s="20" t="s">
        <v>2762</v>
      </c>
      <c r="E1025" s="21">
        <v>20.893438050661395</v>
      </c>
      <c r="F1025" s="21">
        <v>12.95845643994773</v>
      </c>
      <c r="G1025" s="21">
        <v>-7.9902027543698466</v>
      </c>
      <c r="H1025" s="21">
        <v>-16.109285015291629</v>
      </c>
      <c r="I1025" s="21">
        <v>7.8</v>
      </c>
      <c r="J1025" s="22">
        <v>753.55620180000005</v>
      </c>
      <c r="K1025" s="22">
        <v>806.49119040000005</v>
      </c>
      <c r="L1025" s="22">
        <v>990.11195250000003</v>
      </c>
      <c r="M1025" s="22">
        <v>1085.9366262000001</v>
      </c>
      <c r="N1025" s="22">
        <v>911</v>
      </c>
      <c r="O1025" s="23"/>
      <c r="P1025" s="24">
        <v>3.33</v>
      </c>
      <c r="Q1025" s="25">
        <v>1.29</v>
      </c>
      <c r="R1025" s="26">
        <v>0.72</v>
      </c>
      <c r="S1025" s="25">
        <v>0.57999999999999996</v>
      </c>
      <c r="T1025" s="27">
        <v>1.9</v>
      </c>
      <c r="U1025" s="28"/>
      <c r="V1025" s="29">
        <v>201912</v>
      </c>
      <c r="W1025" s="23">
        <v>92</v>
      </c>
      <c r="X1025" s="23">
        <v>117</v>
      </c>
      <c r="Y1025" s="23">
        <v>179</v>
      </c>
      <c r="Z1025" s="23">
        <v>127</v>
      </c>
      <c r="AA1025" s="30">
        <v>108</v>
      </c>
      <c r="AB1025" s="26">
        <v>-14.960629921259837</v>
      </c>
      <c r="AC1025" s="31">
        <v>17.391304347826097</v>
      </c>
      <c r="AD1025" s="23">
        <v>-125</v>
      </c>
      <c r="AE1025" s="23">
        <v>5</v>
      </c>
      <c r="AF1025" s="23">
        <v>7</v>
      </c>
      <c r="AG1025" s="23">
        <v>6</v>
      </c>
      <c r="AH1025" s="30">
        <v>-16</v>
      </c>
      <c r="AI1025" s="26" t="s">
        <v>1892</v>
      </c>
      <c r="AJ1025" s="31" t="s">
        <v>1909</v>
      </c>
      <c r="AK1025" s="26">
        <v>0.37664783427495291</v>
      </c>
      <c r="AL1025" s="26">
        <v>455.5</v>
      </c>
      <c r="AM1025" s="26">
        <v>2.1198371146015127</v>
      </c>
      <c r="AN1025" s="26">
        <v>0.46538685282140779</v>
      </c>
      <c r="AO1025" s="32">
        <v>43.920884235020367</v>
      </c>
      <c r="AP1025" s="40" t="s">
        <v>1890</v>
      </c>
      <c r="AQ1025" s="31" t="s">
        <v>1890</v>
      </c>
      <c r="AR1025" s="33">
        <v>429.75</v>
      </c>
      <c r="AS1025" s="34">
        <v>2360</v>
      </c>
      <c r="AT1025" s="34" t="s">
        <v>1890</v>
      </c>
      <c r="AU1025" s="33">
        <v>188.75</v>
      </c>
      <c r="AW1025" s="34">
        <v>3.33</v>
      </c>
    </row>
    <row r="1026" spans="1:49" s="34" customFormat="1" ht="21" customHeight="1" x14ac:dyDescent="0.3">
      <c r="A1026" s="18">
        <v>25620</v>
      </c>
      <c r="B1026" s="19" t="s">
        <v>1126</v>
      </c>
      <c r="C1026" s="20" t="s">
        <v>1897</v>
      </c>
      <c r="D1026" s="20" t="s">
        <v>2246</v>
      </c>
      <c r="E1026" s="21">
        <v>-72.693906637799145</v>
      </c>
      <c r="F1026" s="21">
        <v>-28.9765753457907</v>
      </c>
      <c r="G1026" s="21">
        <v>-42.296449169019759</v>
      </c>
      <c r="H1026" s="21">
        <v>-31.268859961874142</v>
      </c>
      <c r="I1026" s="21">
        <v>5.2</v>
      </c>
      <c r="J1026" s="22">
        <v>2731.9909520000001</v>
      </c>
      <c r="K1026" s="22">
        <v>1050.3576863999999</v>
      </c>
      <c r="L1026" s="22">
        <v>1292.8147215500001</v>
      </c>
      <c r="M1026" s="22">
        <v>1085.3886602</v>
      </c>
      <c r="N1026" s="22">
        <v>746</v>
      </c>
      <c r="O1026" s="23"/>
      <c r="P1026" s="24">
        <v>2.88</v>
      </c>
      <c r="Q1026" s="25">
        <v>4.07</v>
      </c>
      <c r="R1026" s="26">
        <v>1.36</v>
      </c>
      <c r="S1026" s="25">
        <v>1.32</v>
      </c>
      <c r="T1026" s="27">
        <v>1.65</v>
      </c>
      <c r="U1026" s="28"/>
      <c r="V1026" s="29">
        <v>201912</v>
      </c>
      <c r="W1026" s="23">
        <v>73</v>
      </c>
      <c r="X1026" s="23">
        <v>68</v>
      </c>
      <c r="Y1026" s="23">
        <v>152</v>
      </c>
      <c r="Z1026" s="23">
        <v>150</v>
      </c>
      <c r="AA1026" s="30">
        <v>157</v>
      </c>
      <c r="AB1026" s="26">
        <v>4.6666666666666634</v>
      </c>
      <c r="AC1026" s="31">
        <v>115.06849315068494</v>
      </c>
      <c r="AD1026" s="23">
        <v>-181</v>
      </c>
      <c r="AE1026" s="23">
        <v>-69</v>
      </c>
      <c r="AF1026" s="23">
        <v>-139</v>
      </c>
      <c r="AG1026" s="23">
        <v>-35</v>
      </c>
      <c r="AH1026" s="30">
        <v>-277</v>
      </c>
      <c r="AI1026" s="26" t="s">
        <v>1909</v>
      </c>
      <c r="AJ1026" s="31" t="s">
        <v>1909</v>
      </c>
      <c r="AK1026" s="26">
        <v>-98.671726755218216</v>
      </c>
      <c r="AL1026" s="26">
        <v>-1.4346153846153846</v>
      </c>
      <c r="AM1026" s="26">
        <v>0.86417607877208225</v>
      </c>
      <c r="AN1026" s="26">
        <v>-60.237474659716185</v>
      </c>
      <c r="AO1026" s="32">
        <v>103.82276281494353</v>
      </c>
      <c r="AP1026" s="40" t="s">
        <v>1890</v>
      </c>
      <c r="AQ1026" s="31" t="s">
        <v>1890</v>
      </c>
      <c r="AR1026" s="33">
        <v>863.25</v>
      </c>
      <c r="AS1026" s="34">
        <v>2440</v>
      </c>
      <c r="AT1026" s="34" t="s">
        <v>1890</v>
      </c>
      <c r="AU1026" s="33">
        <v>896.25</v>
      </c>
      <c r="AW1026" s="34">
        <v>2.88</v>
      </c>
    </row>
    <row r="1027" spans="1:49" s="34" customFormat="1" ht="21" customHeight="1" x14ac:dyDescent="0.3">
      <c r="A1027" s="18">
        <v>45060</v>
      </c>
      <c r="B1027" s="19" t="s">
        <v>972</v>
      </c>
      <c r="C1027" s="20" t="s">
        <v>1969</v>
      </c>
      <c r="D1027" s="20" t="s">
        <v>2856</v>
      </c>
      <c r="E1027" s="21">
        <v>72.038197359213669</v>
      </c>
      <c r="F1027" s="21">
        <v>91.437163233546386</v>
      </c>
      <c r="G1027" s="21">
        <v>86.457583843078396</v>
      </c>
      <c r="H1027" s="21">
        <v>0.80363126516427297</v>
      </c>
      <c r="I1027" s="21">
        <v>4.4000000000000004</v>
      </c>
      <c r="J1027" s="22">
        <v>635.32402500000001</v>
      </c>
      <c r="K1027" s="22">
        <v>570.94452379999996</v>
      </c>
      <c r="L1027" s="22">
        <v>586.19230040000002</v>
      </c>
      <c r="M1027" s="22">
        <v>1084.2863359999999</v>
      </c>
      <c r="N1027" s="22">
        <v>1093</v>
      </c>
      <c r="O1027" s="23"/>
      <c r="P1027" s="24">
        <v>0.95</v>
      </c>
      <c r="Q1027" s="25">
        <v>3.93</v>
      </c>
      <c r="R1027" s="26">
        <v>3.8</v>
      </c>
      <c r="S1027" s="25">
        <v>1</v>
      </c>
      <c r="T1027" s="27">
        <v>0.74</v>
      </c>
      <c r="U1027" s="28"/>
      <c r="V1027" s="29">
        <v>201912</v>
      </c>
      <c r="W1027" s="23">
        <v>395</v>
      </c>
      <c r="X1027" s="23">
        <v>371</v>
      </c>
      <c r="Y1027" s="23">
        <v>382</v>
      </c>
      <c r="Z1027" s="23">
        <v>382</v>
      </c>
      <c r="AA1027" s="30">
        <v>384</v>
      </c>
      <c r="AB1027" s="26">
        <v>0.52356020942407877</v>
      </c>
      <c r="AC1027" s="31">
        <v>-2.7848101265822822</v>
      </c>
      <c r="AD1027" s="23">
        <v>21</v>
      </c>
      <c r="AE1027" s="23">
        <v>18</v>
      </c>
      <c r="AF1027" s="23">
        <v>21</v>
      </c>
      <c r="AG1027" s="23">
        <v>23</v>
      </c>
      <c r="AH1027" s="30">
        <v>27</v>
      </c>
      <c r="AI1027" s="26">
        <v>17.391304347826097</v>
      </c>
      <c r="AJ1027" s="31">
        <v>28.57142857142858</v>
      </c>
      <c r="AK1027" s="26">
        <v>5.8591178406846609</v>
      </c>
      <c r="AL1027" s="26">
        <v>12.280898876404494</v>
      </c>
      <c r="AM1027" s="26">
        <v>1.411688731030029</v>
      </c>
      <c r="AN1027" s="26">
        <v>11.494995156603165</v>
      </c>
      <c r="AO1027" s="32">
        <v>63.642234420406837</v>
      </c>
      <c r="AP1027" s="40">
        <v>11.02</v>
      </c>
      <c r="AQ1027" s="31">
        <v>0.77519379844961245</v>
      </c>
      <c r="AR1027" s="33">
        <v>774.25</v>
      </c>
      <c r="AS1027" s="34">
        <v>6450</v>
      </c>
      <c r="AT1027" s="34">
        <v>50</v>
      </c>
      <c r="AU1027" s="33">
        <v>492.75</v>
      </c>
      <c r="AW1027" s="34">
        <v>0.95</v>
      </c>
    </row>
    <row r="1028" spans="1:49" s="34" customFormat="1" ht="21" customHeight="1" x14ac:dyDescent="0.3">
      <c r="A1028" s="18">
        <v>3830</v>
      </c>
      <c r="B1028" s="19" t="s">
        <v>1089</v>
      </c>
      <c r="C1028" s="20" t="s">
        <v>1985</v>
      </c>
      <c r="D1028" s="20" t="s">
        <v>1986</v>
      </c>
      <c r="E1028" s="21">
        <v>-35.976463995516951</v>
      </c>
      <c r="F1028" s="21">
        <v>-26.703619590181816</v>
      </c>
      <c r="G1028" s="21">
        <v>-23.527443105756362</v>
      </c>
      <c r="H1028" s="21">
        <v>-15.655268131348921</v>
      </c>
      <c r="I1028" s="21">
        <v>2.7</v>
      </c>
      <c r="J1028" s="22">
        <v>1427.6</v>
      </c>
      <c r="K1028" s="22">
        <v>1246.992</v>
      </c>
      <c r="L1028" s="22">
        <v>1195.2</v>
      </c>
      <c r="M1028" s="22">
        <v>1083.6479999999999</v>
      </c>
      <c r="N1028" s="22">
        <v>914</v>
      </c>
      <c r="O1028" s="23"/>
      <c r="P1028" s="24">
        <v>0.16</v>
      </c>
      <c r="Q1028" s="25">
        <v>0.2</v>
      </c>
      <c r="R1028" s="26">
        <v>0.23</v>
      </c>
      <c r="S1028" s="25">
        <v>0.21</v>
      </c>
      <c r="T1028" s="27">
        <v>0.3</v>
      </c>
      <c r="U1028" s="28"/>
      <c r="V1028" s="29">
        <v>201912</v>
      </c>
      <c r="W1028" s="23">
        <v>260</v>
      </c>
      <c r="X1028" s="23">
        <v>264</v>
      </c>
      <c r="Y1028" s="23">
        <v>287</v>
      </c>
      <c r="Z1028" s="23">
        <v>290</v>
      </c>
      <c r="AA1028" s="30">
        <v>302</v>
      </c>
      <c r="AB1028" s="26">
        <v>4.1379310344827669</v>
      </c>
      <c r="AC1028" s="31">
        <v>16.153846153846164</v>
      </c>
      <c r="AD1028" s="23">
        <v>6</v>
      </c>
      <c r="AE1028" s="23">
        <v>10</v>
      </c>
      <c r="AF1028" s="23">
        <v>16</v>
      </c>
      <c r="AG1028" s="23">
        <v>19</v>
      </c>
      <c r="AH1028" s="30">
        <v>3</v>
      </c>
      <c r="AI1028" s="26">
        <v>-84.210526315789465</v>
      </c>
      <c r="AJ1028" s="31">
        <v>-50</v>
      </c>
      <c r="AK1028" s="26">
        <v>4.1994750656167978</v>
      </c>
      <c r="AL1028" s="26">
        <v>19.041666666666668</v>
      </c>
      <c r="AM1028" s="26">
        <v>0.17565100413183435</v>
      </c>
      <c r="AN1028" s="26">
        <v>0.92245603920438168</v>
      </c>
      <c r="AO1028" s="32">
        <v>15.830690881137697</v>
      </c>
      <c r="AP1028" s="40">
        <v>2.0449999999999999</v>
      </c>
      <c r="AQ1028" s="31">
        <v>0.59593023255813959</v>
      </c>
      <c r="AR1028" s="33">
        <v>5203.5</v>
      </c>
      <c r="AS1028" s="34">
        <v>68800</v>
      </c>
      <c r="AT1028" s="34">
        <v>410</v>
      </c>
      <c r="AU1028" s="33">
        <v>823.75</v>
      </c>
      <c r="AW1028" s="34">
        <v>0.16</v>
      </c>
    </row>
    <row r="1029" spans="1:49" s="34" customFormat="1" ht="21" customHeight="1" x14ac:dyDescent="0.3">
      <c r="A1029" s="18">
        <v>33830</v>
      </c>
      <c r="B1029" s="19" t="s">
        <v>1246</v>
      </c>
      <c r="C1029" s="20" t="s">
        <v>1934</v>
      </c>
      <c r="D1029" s="20" t="s">
        <v>2136</v>
      </c>
      <c r="E1029" s="21">
        <v>-18.706467661691541</v>
      </c>
      <c r="F1029" s="21">
        <v>-39.926470588235297</v>
      </c>
      <c r="G1029" s="21">
        <v>-28.333333333333332</v>
      </c>
      <c r="H1029" s="21">
        <v>-24.351851851851848</v>
      </c>
      <c r="I1029" s="21">
        <v>0</v>
      </c>
      <c r="J1029" s="22">
        <v>1005</v>
      </c>
      <c r="K1029" s="22">
        <v>1360</v>
      </c>
      <c r="L1029" s="22">
        <v>1140</v>
      </c>
      <c r="M1029" s="22">
        <v>1080</v>
      </c>
      <c r="N1029" s="22">
        <v>817</v>
      </c>
      <c r="O1029" s="23"/>
      <c r="P1029" s="24">
        <v>0</v>
      </c>
      <c r="Q1029" s="25">
        <v>0</v>
      </c>
      <c r="R1029" s="26">
        <v>0</v>
      </c>
      <c r="S1029" s="25">
        <v>0</v>
      </c>
      <c r="T1029" s="27">
        <v>0</v>
      </c>
      <c r="U1029" s="28"/>
      <c r="V1029" s="29">
        <v>201912</v>
      </c>
      <c r="W1029" s="23">
        <v>142</v>
      </c>
      <c r="X1029" s="23">
        <v>92</v>
      </c>
      <c r="Y1029" s="23">
        <v>102</v>
      </c>
      <c r="Z1029" s="23">
        <v>94</v>
      </c>
      <c r="AA1029" s="30">
        <v>205</v>
      </c>
      <c r="AB1029" s="26">
        <v>118.08510638297874</v>
      </c>
      <c r="AC1029" s="31">
        <v>44.366197183098599</v>
      </c>
      <c r="AD1029" s="23">
        <v>25</v>
      </c>
      <c r="AE1029" s="23">
        <v>-5</v>
      </c>
      <c r="AF1029" s="23">
        <v>0</v>
      </c>
      <c r="AG1029" s="23">
        <v>7</v>
      </c>
      <c r="AH1029" s="30">
        <v>51</v>
      </c>
      <c r="AI1029" s="26">
        <v>628.57142857142856</v>
      </c>
      <c r="AJ1029" s="31">
        <v>104</v>
      </c>
      <c r="AK1029" s="26">
        <v>10.750507099391481</v>
      </c>
      <c r="AL1029" s="26">
        <v>15.415094339622641</v>
      </c>
      <c r="AM1029" s="26">
        <v>0.76159403402470283</v>
      </c>
      <c r="AN1029" s="26">
        <v>4.9405732929387085</v>
      </c>
      <c r="AO1029" s="32">
        <v>9.6247960848287111</v>
      </c>
      <c r="AP1029" s="40">
        <v>27.164999999999999</v>
      </c>
      <c r="AQ1029" s="31">
        <v>1.9583843329253363</v>
      </c>
      <c r="AR1029" s="33">
        <v>1072.75</v>
      </c>
      <c r="AS1029" s="34">
        <v>817</v>
      </c>
      <c r="AT1029" s="34">
        <v>16</v>
      </c>
      <c r="AU1029" s="33">
        <v>103.25</v>
      </c>
      <c r="AW1029" s="34">
        <v>0</v>
      </c>
    </row>
    <row r="1030" spans="1:49" s="34" customFormat="1" ht="21" customHeight="1" x14ac:dyDescent="0.3">
      <c r="A1030" s="18">
        <v>179290</v>
      </c>
      <c r="B1030" s="19" t="s">
        <v>1875</v>
      </c>
      <c r="C1030" s="20" t="s">
        <v>2060</v>
      </c>
      <c r="D1030" s="20" t="s">
        <v>2333</v>
      </c>
      <c r="E1030" s="21">
        <v>-53.706010427073039</v>
      </c>
      <c r="F1030" s="21">
        <v>-37.634516230358216</v>
      </c>
      <c r="G1030" s="21">
        <v>-31.089525774436822</v>
      </c>
      <c r="H1030" s="21">
        <v>-19.312453201988887</v>
      </c>
      <c r="I1030" s="21">
        <v>4</v>
      </c>
      <c r="J1030" s="22">
        <v>1877.1335286000001</v>
      </c>
      <c r="K1030" s="22">
        <v>1393.3989564000001</v>
      </c>
      <c r="L1030" s="22">
        <v>1261.0564790999999</v>
      </c>
      <c r="M1030" s="22">
        <v>1076.9939532000001</v>
      </c>
      <c r="N1030" s="22">
        <v>869</v>
      </c>
      <c r="O1030" s="23"/>
      <c r="P1030" s="24">
        <v>0.14000000000000001</v>
      </c>
      <c r="Q1030" s="25">
        <v>0.88</v>
      </c>
      <c r="R1030" s="26">
        <v>1.25</v>
      </c>
      <c r="S1030" s="25">
        <v>1.54</v>
      </c>
      <c r="T1030" s="27">
        <v>2.2999999999999998</v>
      </c>
      <c r="U1030" s="28"/>
      <c r="V1030" s="29">
        <v>201912</v>
      </c>
      <c r="W1030" s="23">
        <v>87</v>
      </c>
      <c r="X1030" s="23">
        <v>75</v>
      </c>
      <c r="Y1030" s="23">
        <v>74</v>
      </c>
      <c r="Z1030" s="23">
        <v>70</v>
      </c>
      <c r="AA1030" s="30">
        <v>107</v>
      </c>
      <c r="AB1030" s="26">
        <v>52.857142857142847</v>
      </c>
      <c r="AC1030" s="31">
        <v>22.988505747126432</v>
      </c>
      <c r="AD1030" s="23">
        <v>5</v>
      </c>
      <c r="AE1030" s="23">
        <v>13</v>
      </c>
      <c r="AF1030" s="23">
        <v>6</v>
      </c>
      <c r="AG1030" s="23">
        <v>5</v>
      </c>
      <c r="AH1030" s="30">
        <v>10</v>
      </c>
      <c r="AI1030" s="26">
        <v>100</v>
      </c>
      <c r="AJ1030" s="31">
        <v>100</v>
      </c>
      <c r="AK1030" s="26">
        <v>10.429447852760736</v>
      </c>
      <c r="AL1030" s="26">
        <v>25.558823529411764</v>
      </c>
      <c r="AM1030" s="26">
        <v>1.8568376068376069</v>
      </c>
      <c r="AN1030" s="26">
        <v>7.2649572649572658</v>
      </c>
      <c r="AO1030" s="32">
        <v>16.613247863247864</v>
      </c>
      <c r="AP1030" s="40">
        <v>41.512999999999998</v>
      </c>
      <c r="AQ1030" s="31">
        <v>1.7513134851138354</v>
      </c>
      <c r="AR1030" s="33">
        <v>468</v>
      </c>
      <c r="AS1030" s="34">
        <v>2855</v>
      </c>
      <c r="AT1030" s="34">
        <v>50</v>
      </c>
      <c r="AU1030" s="33">
        <v>77.75</v>
      </c>
      <c r="AW1030" s="34">
        <v>0.14000000000000001</v>
      </c>
    </row>
    <row r="1031" spans="1:49" s="34" customFormat="1" ht="21" customHeight="1" x14ac:dyDescent="0.3">
      <c r="A1031" s="18">
        <v>10960</v>
      </c>
      <c r="B1031" s="19" t="s">
        <v>899</v>
      </c>
      <c r="C1031" s="20" t="s">
        <v>1899</v>
      </c>
      <c r="D1031" s="20" t="s">
        <v>2023</v>
      </c>
      <c r="E1031" s="21">
        <v>-22.86821705426356</v>
      </c>
      <c r="F1031" s="21">
        <v>-8.2949308755760338</v>
      </c>
      <c r="G1031" s="21">
        <v>-9.3394077448747161</v>
      </c>
      <c r="H1031" s="21">
        <v>-7.441860465116279</v>
      </c>
      <c r="I1031" s="21">
        <v>2.2999999999999998</v>
      </c>
      <c r="J1031" s="22">
        <v>1290</v>
      </c>
      <c r="K1031" s="22">
        <v>1085</v>
      </c>
      <c r="L1031" s="22">
        <v>1097.5</v>
      </c>
      <c r="M1031" s="22">
        <v>1075</v>
      </c>
      <c r="N1031" s="22">
        <v>995</v>
      </c>
      <c r="O1031" s="23"/>
      <c r="P1031" s="24">
        <v>17.649999999999999</v>
      </c>
      <c r="Q1031" s="25">
        <v>12.92</v>
      </c>
      <c r="R1031" s="26">
        <v>11.77</v>
      </c>
      <c r="S1031" s="25">
        <v>11.18</v>
      </c>
      <c r="T1031" s="27">
        <v>10.11</v>
      </c>
      <c r="U1031" s="28"/>
      <c r="V1031" s="29">
        <v>201912</v>
      </c>
      <c r="W1031" s="23">
        <v>991</v>
      </c>
      <c r="X1031" s="23">
        <v>735</v>
      </c>
      <c r="Y1031" s="23">
        <v>931</v>
      </c>
      <c r="Z1031" s="23">
        <v>943</v>
      </c>
      <c r="AA1031" s="30">
        <v>1037</v>
      </c>
      <c r="AB1031" s="26">
        <v>9.9681866383881221</v>
      </c>
      <c r="AC1031" s="31">
        <v>4.6417759838546901</v>
      </c>
      <c r="AD1031" s="23">
        <v>75</v>
      </c>
      <c r="AE1031" s="23">
        <v>19</v>
      </c>
      <c r="AF1031" s="23">
        <v>51</v>
      </c>
      <c r="AG1031" s="23">
        <v>80</v>
      </c>
      <c r="AH1031" s="30">
        <v>85</v>
      </c>
      <c r="AI1031" s="26">
        <v>6.25</v>
      </c>
      <c r="AJ1031" s="31">
        <v>13.33333333333333</v>
      </c>
      <c r="AK1031" s="26">
        <v>6.4454196379594073</v>
      </c>
      <c r="AL1031" s="26">
        <v>4.2340425531914896</v>
      </c>
      <c r="AM1031" s="26">
        <v>0.54881412024269172</v>
      </c>
      <c r="AN1031" s="26">
        <v>12.961941533370105</v>
      </c>
      <c r="AO1031" s="32">
        <v>63.472145615002759</v>
      </c>
      <c r="AP1031" s="40">
        <v>20.963000000000001</v>
      </c>
      <c r="AQ1031" s="31">
        <v>4.7738693467336679</v>
      </c>
      <c r="AR1031" s="33">
        <v>1813</v>
      </c>
      <c r="AS1031" s="34">
        <v>3980</v>
      </c>
      <c r="AT1031" s="34">
        <v>190</v>
      </c>
      <c r="AU1031" s="33">
        <v>1150.75</v>
      </c>
      <c r="AW1031" s="34">
        <v>17.649999999999999</v>
      </c>
    </row>
    <row r="1032" spans="1:49" s="34" customFormat="1" ht="21" customHeight="1" x14ac:dyDescent="0.3">
      <c r="A1032" s="18">
        <v>53300</v>
      </c>
      <c r="B1032" s="19" t="s">
        <v>1547</v>
      </c>
      <c r="C1032" s="20" t="s">
        <v>2049</v>
      </c>
      <c r="D1032" s="20" t="s">
        <v>2489</v>
      </c>
      <c r="E1032" s="21">
        <v>-30.314409997452962</v>
      </c>
      <c r="F1032" s="21">
        <v>-12.14850833012232</v>
      </c>
      <c r="G1032" s="21">
        <v>-20.628382043430982</v>
      </c>
      <c r="H1032" s="21">
        <v>-10.490933015596326</v>
      </c>
      <c r="I1032" s="21">
        <v>1.8</v>
      </c>
      <c r="J1032" s="22">
        <v>1379.05125</v>
      </c>
      <c r="K1032" s="22">
        <v>1093.8915</v>
      </c>
      <c r="L1032" s="22">
        <v>1210.76025</v>
      </c>
      <c r="M1032" s="22">
        <v>1073.6342500000001</v>
      </c>
      <c r="N1032" s="22">
        <v>961</v>
      </c>
      <c r="O1032" s="23"/>
      <c r="P1032" s="24">
        <v>2.38</v>
      </c>
      <c r="Q1032" s="25">
        <v>1.72</v>
      </c>
      <c r="R1032" s="26">
        <v>1.73</v>
      </c>
      <c r="S1032" s="25">
        <v>1.39</v>
      </c>
      <c r="T1032" s="27">
        <v>1.1000000000000001</v>
      </c>
      <c r="U1032" s="28"/>
      <c r="V1032" s="29">
        <v>201912</v>
      </c>
      <c r="W1032" s="23">
        <v>99</v>
      </c>
      <c r="X1032" s="23">
        <v>102</v>
      </c>
      <c r="Y1032" s="23">
        <v>104</v>
      </c>
      <c r="Z1032" s="23">
        <v>108</v>
      </c>
      <c r="AA1032" s="30">
        <v>112</v>
      </c>
      <c r="AB1032" s="26">
        <v>3.7037037037036979</v>
      </c>
      <c r="AC1032" s="31">
        <v>13.131313131313128</v>
      </c>
      <c r="AD1032" s="23">
        <v>18</v>
      </c>
      <c r="AE1032" s="23">
        <v>26</v>
      </c>
      <c r="AF1032" s="23">
        <v>23</v>
      </c>
      <c r="AG1032" s="23">
        <v>24</v>
      </c>
      <c r="AH1032" s="30">
        <v>20</v>
      </c>
      <c r="AI1032" s="26">
        <v>-16.666666666666664</v>
      </c>
      <c r="AJ1032" s="31">
        <v>11.111111111111116</v>
      </c>
      <c r="AK1032" s="26">
        <v>21.830985915492956</v>
      </c>
      <c r="AL1032" s="26">
        <v>10.333333333333334</v>
      </c>
      <c r="AM1032" s="26">
        <v>1.1698113207547169</v>
      </c>
      <c r="AN1032" s="26">
        <v>11.320754716981133</v>
      </c>
      <c r="AO1032" s="32">
        <v>28.971393791844186</v>
      </c>
      <c r="AP1032" s="40">
        <v>43.648000000000003</v>
      </c>
      <c r="AQ1032" s="31">
        <v>3.2414910858995136</v>
      </c>
      <c r="AR1032" s="33">
        <v>821.5</v>
      </c>
      <c r="AS1032" s="34">
        <v>3085</v>
      </c>
      <c r="AT1032" s="34">
        <v>100</v>
      </c>
      <c r="AU1032" s="33">
        <v>238</v>
      </c>
      <c r="AW1032" s="34">
        <v>2.38</v>
      </c>
    </row>
    <row r="1033" spans="1:49" s="34" customFormat="1" ht="21" customHeight="1" x14ac:dyDescent="0.3">
      <c r="A1033" s="18">
        <v>83640</v>
      </c>
      <c r="B1033" s="19" t="s">
        <v>1273</v>
      </c>
      <c r="C1033" s="20" t="s">
        <v>2281</v>
      </c>
      <c r="D1033" s="20" t="s">
        <v>2282</v>
      </c>
      <c r="E1033" s="21">
        <v>-46.449913935203845</v>
      </c>
      <c r="F1033" s="21">
        <v>-26.519622199291938</v>
      </c>
      <c r="G1033" s="21">
        <v>-25.569890131889295</v>
      </c>
      <c r="H1033" s="21">
        <v>-18.126879145078224</v>
      </c>
      <c r="I1033" s="21">
        <v>0</v>
      </c>
      <c r="J1033" s="22">
        <v>1637.7191232499999</v>
      </c>
      <c r="K1033" s="22">
        <v>1193.5159103000001</v>
      </c>
      <c r="L1033" s="22">
        <v>1178.2865853000001</v>
      </c>
      <c r="M1033" s="22">
        <v>1071.169623</v>
      </c>
      <c r="N1033" s="22">
        <v>877</v>
      </c>
      <c r="O1033" s="23"/>
      <c r="P1033" s="24">
        <v>0.48</v>
      </c>
      <c r="Q1033" s="25">
        <v>1.0900000000000001</v>
      </c>
      <c r="R1033" s="26">
        <v>3.9</v>
      </c>
      <c r="S1033" s="25">
        <v>3.6</v>
      </c>
      <c r="T1033" s="27">
        <v>4.3</v>
      </c>
      <c r="U1033" s="28"/>
      <c r="V1033" s="29">
        <v>201912</v>
      </c>
      <c r="W1033" s="23">
        <v>126</v>
      </c>
      <c r="X1033" s="23">
        <v>53</v>
      </c>
      <c r="Y1033" s="23">
        <v>69</v>
      </c>
      <c r="Z1033" s="23">
        <v>58</v>
      </c>
      <c r="AA1033" s="30">
        <v>128</v>
      </c>
      <c r="AB1033" s="26">
        <v>120.68965517241379</v>
      </c>
      <c r="AC1033" s="31">
        <v>1.5873015873015817</v>
      </c>
      <c r="AD1033" s="23">
        <v>-1</v>
      </c>
      <c r="AE1033" s="23">
        <v>-11</v>
      </c>
      <c r="AF1033" s="23">
        <v>-10</v>
      </c>
      <c r="AG1033" s="23">
        <v>-5</v>
      </c>
      <c r="AH1033" s="30">
        <v>2</v>
      </c>
      <c r="AI1033" s="26" t="s">
        <v>1912</v>
      </c>
      <c r="AJ1033" s="31" t="s">
        <v>1912</v>
      </c>
      <c r="AK1033" s="26">
        <v>-7.7922077922077921</v>
      </c>
      <c r="AL1033" s="26">
        <v>-36.541666666666664</v>
      </c>
      <c r="AM1033" s="26">
        <v>1.6054919908466818</v>
      </c>
      <c r="AN1033" s="26">
        <v>-4.3935926773455378</v>
      </c>
      <c r="AO1033" s="32">
        <v>76.61327231121281</v>
      </c>
      <c r="AP1033" s="40" t="s">
        <v>1890</v>
      </c>
      <c r="AQ1033" s="31" t="s">
        <v>1890</v>
      </c>
      <c r="AR1033" s="33">
        <v>546.25</v>
      </c>
      <c r="AS1033" s="34">
        <v>1105</v>
      </c>
      <c r="AT1033" s="34" t="s">
        <v>1890</v>
      </c>
      <c r="AU1033" s="33">
        <v>418.5</v>
      </c>
      <c r="AW1033" s="34">
        <v>0.48</v>
      </c>
    </row>
    <row r="1034" spans="1:49" s="34" customFormat="1" ht="21" customHeight="1" x14ac:dyDescent="0.3">
      <c r="A1034" s="18">
        <v>9470</v>
      </c>
      <c r="B1034" s="19" t="s">
        <v>761</v>
      </c>
      <c r="C1034" s="20" t="s">
        <v>1907</v>
      </c>
      <c r="D1034" s="20" t="s">
        <v>2279</v>
      </c>
      <c r="E1034" s="21">
        <v>-40.364835502807409</v>
      </c>
      <c r="F1034" s="21">
        <v>-21.679150627020395</v>
      </c>
      <c r="G1034" s="21">
        <v>-24.205629639051995</v>
      </c>
      <c r="H1034" s="21">
        <v>-27.480695025018886</v>
      </c>
      <c r="I1034" s="21">
        <v>4.9000000000000004</v>
      </c>
      <c r="J1034" s="22">
        <v>1302.92254</v>
      </c>
      <c r="K1034" s="22">
        <v>992.07299999999998</v>
      </c>
      <c r="L1034" s="22">
        <v>1025.1421</v>
      </c>
      <c r="M1034" s="22">
        <v>1071.43884</v>
      </c>
      <c r="N1034" s="22">
        <v>777</v>
      </c>
      <c r="O1034" s="23"/>
      <c r="P1034" s="24">
        <v>24.31</v>
      </c>
      <c r="Q1034" s="25">
        <v>23.97</v>
      </c>
      <c r="R1034" s="26">
        <v>24.67</v>
      </c>
      <c r="S1034" s="25">
        <v>24.37</v>
      </c>
      <c r="T1034" s="27">
        <v>24.31</v>
      </c>
      <c r="U1034" s="28"/>
      <c r="V1034" s="29">
        <v>201912</v>
      </c>
      <c r="W1034" s="23">
        <v>424</v>
      </c>
      <c r="X1034" s="23">
        <v>483</v>
      </c>
      <c r="Y1034" s="23">
        <v>538</v>
      </c>
      <c r="Z1034" s="23">
        <v>501</v>
      </c>
      <c r="AA1034" s="30">
        <v>429</v>
      </c>
      <c r="AB1034" s="26">
        <v>-14.371257485029943</v>
      </c>
      <c r="AC1034" s="31">
        <v>1.1792452830188704</v>
      </c>
      <c r="AD1034" s="23">
        <v>-11</v>
      </c>
      <c r="AE1034" s="23">
        <v>18</v>
      </c>
      <c r="AF1034" s="23">
        <v>33</v>
      </c>
      <c r="AG1034" s="23">
        <v>19</v>
      </c>
      <c r="AH1034" s="30">
        <v>-19</v>
      </c>
      <c r="AI1034" s="26" t="s">
        <v>1892</v>
      </c>
      <c r="AJ1034" s="31" t="s">
        <v>1909</v>
      </c>
      <c r="AK1034" s="26">
        <v>2.6140440799589952</v>
      </c>
      <c r="AL1034" s="26">
        <v>15.235294117647058</v>
      </c>
      <c r="AM1034" s="26">
        <v>1.2491961414790997</v>
      </c>
      <c r="AN1034" s="26">
        <v>8.19935691318328</v>
      </c>
      <c r="AO1034" s="32">
        <v>120.7797427652733</v>
      </c>
      <c r="AP1034" s="40">
        <v>18.526</v>
      </c>
      <c r="AQ1034" s="31">
        <v>0.85106382978723405</v>
      </c>
      <c r="AR1034" s="33">
        <v>622</v>
      </c>
      <c r="AS1034" s="34">
        <v>11750</v>
      </c>
      <c r="AT1034" s="34">
        <v>100</v>
      </c>
      <c r="AU1034" s="33">
        <v>751.25</v>
      </c>
      <c r="AW1034" s="34">
        <v>24.31</v>
      </c>
    </row>
    <row r="1035" spans="1:49" s="34" customFormat="1" ht="21" customHeight="1" x14ac:dyDescent="0.3">
      <c r="A1035" s="18">
        <v>14100</v>
      </c>
      <c r="B1035" s="19" t="s">
        <v>1071</v>
      </c>
      <c r="C1035" s="20" t="s">
        <v>1938</v>
      </c>
      <c r="D1035" s="20" t="s">
        <v>2386</v>
      </c>
      <c r="E1035" s="21">
        <v>-62.036966025001931</v>
      </c>
      <c r="F1035" s="21">
        <v>-42.926323071601523</v>
      </c>
      <c r="G1035" s="21">
        <v>-52.599827635736851</v>
      </c>
      <c r="H1035" s="21">
        <v>-53.647345257046538</v>
      </c>
      <c r="I1035" s="21">
        <v>0</v>
      </c>
      <c r="J1035" s="22">
        <v>1303.9000000000001</v>
      </c>
      <c r="K1035" s="22">
        <v>867.3</v>
      </c>
      <c r="L1035" s="22">
        <v>1044.3</v>
      </c>
      <c r="M1035" s="22">
        <v>1067.9000000000001</v>
      </c>
      <c r="N1035" s="22">
        <v>495</v>
      </c>
      <c r="O1035" s="23"/>
      <c r="P1035" s="24">
        <v>1.79</v>
      </c>
      <c r="Q1035" s="25">
        <v>1.5</v>
      </c>
      <c r="R1035" s="26">
        <v>1.98</v>
      </c>
      <c r="S1035" s="25">
        <v>3.6</v>
      </c>
      <c r="T1035" s="27">
        <v>5.24</v>
      </c>
      <c r="U1035" s="28"/>
      <c r="V1035" s="29">
        <v>201912</v>
      </c>
      <c r="W1035" s="23">
        <v>264</v>
      </c>
      <c r="X1035" s="23">
        <v>281</v>
      </c>
      <c r="Y1035" s="23">
        <v>266</v>
      </c>
      <c r="Z1035" s="23">
        <v>211</v>
      </c>
      <c r="AA1035" s="30">
        <v>225</v>
      </c>
      <c r="AB1035" s="26">
        <v>6.6350710900473953</v>
      </c>
      <c r="AC1035" s="31">
        <v>-14.77272727272727</v>
      </c>
      <c r="AD1035" s="23">
        <v>2</v>
      </c>
      <c r="AE1035" s="23">
        <v>8</v>
      </c>
      <c r="AF1035" s="23">
        <v>12</v>
      </c>
      <c r="AG1035" s="23">
        <v>11</v>
      </c>
      <c r="AH1035" s="30">
        <v>-3</v>
      </c>
      <c r="AI1035" s="26" t="s">
        <v>1892</v>
      </c>
      <c r="AJ1035" s="31" t="s">
        <v>1892</v>
      </c>
      <c r="AK1035" s="26">
        <v>2.8484231943031535</v>
      </c>
      <c r="AL1035" s="26">
        <v>17.678571428571427</v>
      </c>
      <c r="AM1035" s="26">
        <v>0.68252326783867634</v>
      </c>
      <c r="AN1035" s="26">
        <v>3.8607376766632195</v>
      </c>
      <c r="AO1035" s="32">
        <v>92.761116856256464</v>
      </c>
      <c r="AP1035" s="40" t="s">
        <v>1890</v>
      </c>
      <c r="AQ1035" s="31" t="s">
        <v>1890</v>
      </c>
      <c r="AR1035" s="33">
        <v>725.25</v>
      </c>
      <c r="AS1035" s="34">
        <v>4195</v>
      </c>
      <c r="AT1035" s="34" t="s">
        <v>1890</v>
      </c>
      <c r="AU1035" s="33">
        <v>672.75</v>
      </c>
      <c r="AW1035" s="34">
        <v>1.79</v>
      </c>
    </row>
    <row r="1036" spans="1:49" s="34" customFormat="1" ht="21" customHeight="1" x14ac:dyDescent="0.3">
      <c r="A1036" s="18">
        <v>35610</v>
      </c>
      <c r="B1036" s="19" t="s">
        <v>1814</v>
      </c>
      <c r="C1036" s="20" t="s">
        <v>1905</v>
      </c>
      <c r="D1036" s="20" t="s">
        <v>1906</v>
      </c>
      <c r="E1036" s="21">
        <v>-43.757336918217582</v>
      </c>
      <c r="F1036" s="21">
        <v>-32.508804301861105</v>
      </c>
      <c r="G1036" s="21">
        <v>-28.847136471135936</v>
      </c>
      <c r="H1036" s="21">
        <v>-26.019266253963135</v>
      </c>
      <c r="I1036" s="21">
        <v>5.9</v>
      </c>
      <c r="J1036" s="22">
        <v>1402.8496461</v>
      </c>
      <c r="K1036" s="22">
        <v>1169.0413717500001</v>
      </c>
      <c r="L1036" s="22">
        <v>1108.8801783500001</v>
      </c>
      <c r="M1036" s="22">
        <v>1066.4938830000001</v>
      </c>
      <c r="N1036" s="22">
        <v>789</v>
      </c>
      <c r="O1036" s="23"/>
      <c r="P1036" s="24">
        <v>1.7</v>
      </c>
      <c r="Q1036" s="25">
        <v>1.64</v>
      </c>
      <c r="R1036" s="26">
        <v>1.81</v>
      </c>
      <c r="S1036" s="25">
        <v>1.91</v>
      </c>
      <c r="T1036" s="27">
        <v>1.64</v>
      </c>
      <c r="U1036" s="28"/>
      <c r="V1036" s="29">
        <v>201912</v>
      </c>
      <c r="W1036" s="23">
        <v>400</v>
      </c>
      <c r="X1036" s="23">
        <v>150</v>
      </c>
      <c r="Y1036" s="23">
        <v>197</v>
      </c>
      <c r="Z1036" s="23">
        <v>176</v>
      </c>
      <c r="AA1036" s="30">
        <v>280</v>
      </c>
      <c r="AB1036" s="26">
        <v>59.090909090909079</v>
      </c>
      <c r="AC1036" s="31">
        <v>-30.000000000000004</v>
      </c>
      <c r="AD1036" s="23">
        <v>164</v>
      </c>
      <c r="AE1036" s="23">
        <v>4</v>
      </c>
      <c r="AF1036" s="23">
        <v>30</v>
      </c>
      <c r="AG1036" s="23">
        <v>0</v>
      </c>
      <c r="AH1036" s="30">
        <v>-31</v>
      </c>
      <c r="AI1036" s="26" t="s">
        <v>1892</v>
      </c>
      <c r="AJ1036" s="31" t="s">
        <v>1892</v>
      </c>
      <c r="AK1036" s="26">
        <v>0.37359900373599003</v>
      </c>
      <c r="AL1036" s="26">
        <v>263</v>
      </c>
      <c r="AM1036" s="26">
        <v>0.42573856738162685</v>
      </c>
      <c r="AN1036" s="26">
        <v>0.16187778227438285</v>
      </c>
      <c r="AO1036" s="32">
        <v>11.992445703493862</v>
      </c>
      <c r="AP1036" s="40" t="s">
        <v>1890</v>
      </c>
      <c r="AQ1036" s="31" t="s">
        <v>1890</v>
      </c>
      <c r="AR1036" s="33">
        <v>1853.25</v>
      </c>
      <c r="AS1036" s="34">
        <v>2885</v>
      </c>
      <c r="AT1036" s="34" t="s">
        <v>1890</v>
      </c>
      <c r="AU1036" s="33">
        <v>222.25</v>
      </c>
      <c r="AW1036" s="34">
        <v>1.7</v>
      </c>
    </row>
    <row r="1037" spans="1:49" s="34" customFormat="1" ht="21" customHeight="1" x14ac:dyDescent="0.3">
      <c r="A1037" s="18">
        <v>79960</v>
      </c>
      <c r="B1037" s="19" t="s">
        <v>315</v>
      </c>
      <c r="C1037" s="20" t="s">
        <v>2039</v>
      </c>
      <c r="D1037" s="20" t="s">
        <v>2437</v>
      </c>
      <c r="E1037" s="21">
        <v>-4.1687238109705866</v>
      </c>
      <c r="F1037" s="21">
        <v>-15.144993330418899</v>
      </c>
      <c r="G1037" s="21">
        <v>-40.549115697546569</v>
      </c>
      <c r="H1037" s="21">
        <v>-28.92218998525863</v>
      </c>
      <c r="I1037" s="21">
        <v>4.8</v>
      </c>
      <c r="J1037" s="22">
        <v>789.93</v>
      </c>
      <c r="K1037" s="22">
        <v>892.11</v>
      </c>
      <c r="L1037" s="22">
        <v>1273.32</v>
      </c>
      <c r="M1037" s="22">
        <v>1065.03</v>
      </c>
      <c r="N1037" s="22">
        <v>757</v>
      </c>
      <c r="O1037" s="23"/>
      <c r="P1037" s="24">
        <v>18.11</v>
      </c>
      <c r="Q1037" s="25">
        <v>15</v>
      </c>
      <c r="R1037" s="26">
        <v>16.73</v>
      </c>
      <c r="S1037" s="25">
        <v>15.21</v>
      </c>
      <c r="T1037" s="27">
        <v>12.38</v>
      </c>
      <c r="U1037" s="28"/>
      <c r="V1037" s="29">
        <v>201912</v>
      </c>
      <c r="W1037" s="23">
        <v>914</v>
      </c>
      <c r="X1037" s="23">
        <v>1021</v>
      </c>
      <c r="Y1037" s="23">
        <v>1156</v>
      </c>
      <c r="Z1037" s="23">
        <v>1714</v>
      </c>
      <c r="AA1037" s="30">
        <v>935</v>
      </c>
      <c r="AB1037" s="26">
        <v>-45.449241540256715</v>
      </c>
      <c r="AC1037" s="31">
        <v>2.2975929978118259</v>
      </c>
      <c r="AD1037" s="23">
        <v>-14</v>
      </c>
      <c r="AE1037" s="23">
        <v>41</v>
      </c>
      <c r="AF1037" s="23">
        <v>54</v>
      </c>
      <c r="AG1037" s="23">
        <v>150</v>
      </c>
      <c r="AH1037" s="30">
        <v>49</v>
      </c>
      <c r="AI1037" s="26">
        <v>-67.333333333333329</v>
      </c>
      <c r="AJ1037" s="31" t="s">
        <v>1912</v>
      </c>
      <c r="AK1037" s="26">
        <v>6.0920016576875256</v>
      </c>
      <c r="AL1037" s="26">
        <v>2.574829931972789</v>
      </c>
      <c r="AM1037" s="26">
        <v>0.36220095693779902</v>
      </c>
      <c r="AN1037" s="26">
        <v>14.066985645933014</v>
      </c>
      <c r="AO1037" s="32">
        <v>37.858851674641144</v>
      </c>
      <c r="AP1037" s="40">
        <v>9.3089999999999993</v>
      </c>
      <c r="AQ1037" s="31">
        <v>3.1152647975077881</v>
      </c>
      <c r="AR1037" s="33">
        <v>2090</v>
      </c>
      <c r="AS1037" s="34">
        <v>9630</v>
      </c>
      <c r="AT1037" s="34">
        <v>300</v>
      </c>
      <c r="AU1037" s="33">
        <v>791.25</v>
      </c>
      <c r="AW1037" s="34">
        <v>18.11</v>
      </c>
    </row>
    <row r="1038" spans="1:49" s="34" customFormat="1" ht="21" customHeight="1" x14ac:dyDescent="0.3">
      <c r="A1038" s="18">
        <v>144620</v>
      </c>
      <c r="B1038" s="19" t="s">
        <v>1090</v>
      </c>
      <c r="C1038" s="20" t="s">
        <v>1985</v>
      </c>
      <c r="D1038" s="20" t="s">
        <v>1986</v>
      </c>
      <c r="E1038" s="21">
        <v>-24.051581946318791</v>
      </c>
      <c r="F1038" s="21">
        <v>8.4864185220796529</v>
      </c>
      <c r="G1038" s="21">
        <v>-17.574564698308194</v>
      </c>
      <c r="H1038" s="21">
        <v>-4.8119166515946272</v>
      </c>
      <c r="I1038" s="21">
        <v>2.8</v>
      </c>
      <c r="J1038" s="22">
        <v>1333.8</v>
      </c>
      <c r="K1038" s="22">
        <v>933.75743599999998</v>
      </c>
      <c r="L1038" s="22">
        <v>1228.9895664999999</v>
      </c>
      <c r="M1038" s="22">
        <v>1064.2088424999999</v>
      </c>
      <c r="N1038" s="22">
        <v>1013</v>
      </c>
      <c r="O1038" s="23"/>
      <c r="P1038" s="24">
        <v>2.75</v>
      </c>
      <c r="Q1038" s="25">
        <v>1.32</v>
      </c>
      <c r="R1038" s="26">
        <v>0.74</v>
      </c>
      <c r="S1038" s="25">
        <v>1.44</v>
      </c>
      <c r="T1038" s="27">
        <v>0.83</v>
      </c>
      <c r="U1038" s="28"/>
      <c r="V1038" s="29">
        <v>201912</v>
      </c>
      <c r="W1038" s="23">
        <v>-1973</v>
      </c>
      <c r="X1038" s="23">
        <v>306</v>
      </c>
      <c r="Y1038" s="23">
        <v>290</v>
      </c>
      <c r="Z1038" s="23">
        <v>209</v>
      </c>
      <c r="AA1038" s="30">
        <v>188</v>
      </c>
      <c r="AB1038" s="26">
        <v>-10.047846889952151</v>
      </c>
      <c r="AC1038" s="31">
        <v>-109.52863659401926</v>
      </c>
      <c r="AD1038" s="23">
        <v>146</v>
      </c>
      <c r="AE1038" s="23">
        <v>-10</v>
      </c>
      <c r="AF1038" s="23">
        <v>-11</v>
      </c>
      <c r="AG1038" s="23">
        <v>-13</v>
      </c>
      <c r="AH1038" s="30">
        <v>-34</v>
      </c>
      <c r="AI1038" s="26" t="s">
        <v>1909</v>
      </c>
      <c r="AJ1038" s="31" t="s">
        <v>1892</v>
      </c>
      <c r="AK1038" s="26">
        <v>-6.8479355488418934</v>
      </c>
      <c r="AL1038" s="26">
        <v>-14.897058823529411</v>
      </c>
      <c r="AM1038" s="26">
        <v>1.2626986600186973</v>
      </c>
      <c r="AN1038" s="26">
        <v>-8.4761607977563109</v>
      </c>
      <c r="AO1038" s="32">
        <v>94.57775007790589</v>
      </c>
      <c r="AP1038" s="40" t="s">
        <v>1890</v>
      </c>
      <c r="AQ1038" s="31" t="s">
        <v>1890</v>
      </c>
      <c r="AR1038" s="33">
        <v>802.25</v>
      </c>
      <c r="AS1038" s="34">
        <v>1475</v>
      </c>
      <c r="AT1038" s="34" t="s">
        <v>1890</v>
      </c>
      <c r="AU1038" s="33">
        <v>758.75</v>
      </c>
      <c r="AW1038" s="34">
        <v>2.75</v>
      </c>
    </row>
    <row r="1039" spans="1:49" s="34" customFormat="1" ht="21" customHeight="1" x14ac:dyDescent="0.3">
      <c r="A1039" s="18">
        <v>92440</v>
      </c>
      <c r="B1039" s="19" t="s">
        <v>660</v>
      </c>
      <c r="C1039" s="20" t="s">
        <v>1886</v>
      </c>
      <c r="D1039" s="20" t="s">
        <v>2563</v>
      </c>
      <c r="E1039" s="21">
        <v>-24.203288383775412</v>
      </c>
      <c r="F1039" s="21">
        <v>-17.087238644556603</v>
      </c>
      <c r="G1039" s="21">
        <v>-24.104594748858442</v>
      </c>
      <c r="H1039" s="21">
        <v>-20.044346731307662</v>
      </c>
      <c r="I1039" s="21">
        <v>2.2999999999999998</v>
      </c>
      <c r="J1039" s="22">
        <v>1122.74</v>
      </c>
      <c r="K1039" s="22">
        <v>1026.3800000000001</v>
      </c>
      <c r="L1039" s="22">
        <v>1121.28</v>
      </c>
      <c r="M1039" s="22">
        <v>1064.3399999999999</v>
      </c>
      <c r="N1039" s="22">
        <v>851</v>
      </c>
      <c r="O1039" s="23"/>
      <c r="P1039" s="24">
        <v>64.28</v>
      </c>
      <c r="Q1039" s="25">
        <v>64.48</v>
      </c>
      <c r="R1039" s="26">
        <v>64.28</v>
      </c>
      <c r="S1039" s="25">
        <v>64.27</v>
      </c>
      <c r="T1039" s="27">
        <v>64.17</v>
      </c>
      <c r="U1039" s="28"/>
      <c r="V1039" s="29">
        <v>201912</v>
      </c>
      <c r="W1039" s="23">
        <v>299</v>
      </c>
      <c r="X1039" s="23">
        <v>314</v>
      </c>
      <c r="Y1039" s="23">
        <v>308</v>
      </c>
      <c r="Z1039" s="23">
        <v>295</v>
      </c>
      <c r="AA1039" s="30">
        <v>331</v>
      </c>
      <c r="AB1039" s="26">
        <v>12.203389830508481</v>
      </c>
      <c r="AC1039" s="31">
        <v>10.702341137123739</v>
      </c>
      <c r="AD1039" s="23">
        <v>25</v>
      </c>
      <c r="AE1039" s="23">
        <v>34</v>
      </c>
      <c r="AF1039" s="23">
        <v>23</v>
      </c>
      <c r="AG1039" s="23">
        <v>21</v>
      </c>
      <c r="AH1039" s="30">
        <v>25</v>
      </c>
      <c r="AI1039" s="26">
        <v>19.047619047619047</v>
      </c>
      <c r="AJ1039" s="31">
        <v>0</v>
      </c>
      <c r="AK1039" s="26">
        <v>8.2532051282051277</v>
      </c>
      <c r="AL1039" s="26">
        <v>8.2621359223300974</v>
      </c>
      <c r="AM1039" s="26">
        <v>0.36464916979110873</v>
      </c>
      <c r="AN1039" s="26">
        <v>4.4134975897161217</v>
      </c>
      <c r="AO1039" s="32">
        <v>6.5238350294590255</v>
      </c>
      <c r="AP1039" s="40">
        <v>29.077999999999999</v>
      </c>
      <c r="AQ1039" s="31">
        <v>5.1457975986277873</v>
      </c>
      <c r="AR1039" s="33">
        <v>2333.75</v>
      </c>
      <c r="AS1039" s="34">
        <v>2915</v>
      </c>
      <c r="AT1039" s="34">
        <v>150</v>
      </c>
      <c r="AU1039" s="33">
        <v>152.25</v>
      </c>
      <c r="AW1039" s="34">
        <v>64.28</v>
      </c>
    </row>
    <row r="1040" spans="1:49" s="34" customFormat="1" ht="21" customHeight="1" x14ac:dyDescent="0.3">
      <c r="A1040" s="18">
        <v>65150</v>
      </c>
      <c r="B1040" s="19" t="s">
        <v>1173</v>
      </c>
      <c r="C1040" s="20" t="s">
        <v>1936</v>
      </c>
      <c r="D1040" s="20" t="s">
        <v>2620</v>
      </c>
      <c r="E1040" s="21">
        <v>3.4767299819038477E-2</v>
      </c>
      <c r="F1040" s="21">
        <v>3.4767299819038477E-2</v>
      </c>
      <c r="G1040" s="21">
        <v>3.4767299819038477E-2</v>
      </c>
      <c r="H1040" s="21">
        <v>3.4767299819038477E-2</v>
      </c>
      <c r="I1040" s="21">
        <v>0</v>
      </c>
      <c r="J1040" s="22">
        <v>1062.63055205</v>
      </c>
      <c r="K1040" s="22">
        <v>1062.63055205</v>
      </c>
      <c r="L1040" s="22">
        <v>1062.63055205</v>
      </c>
      <c r="M1040" s="22">
        <v>1062.63055205</v>
      </c>
      <c r="N1040" s="22">
        <v>1063</v>
      </c>
      <c r="O1040" s="23"/>
      <c r="P1040" s="24">
        <v>0.45</v>
      </c>
      <c r="Q1040" s="25">
        <v>0.46</v>
      </c>
      <c r="R1040" s="26">
        <v>0.5</v>
      </c>
      <c r="S1040" s="25">
        <v>0.5</v>
      </c>
      <c r="T1040" s="27">
        <v>0.56999999999999995</v>
      </c>
      <c r="U1040" s="28"/>
      <c r="V1040" s="29">
        <v>201912</v>
      </c>
      <c r="W1040" s="23">
        <v>275</v>
      </c>
      <c r="X1040" s="23">
        <v>284</v>
      </c>
      <c r="Y1040" s="23">
        <v>289</v>
      </c>
      <c r="Z1040" s="23">
        <v>268</v>
      </c>
      <c r="AA1040" s="30">
        <v>258</v>
      </c>
      <c r="AB1040" s="26">
        <v>-3.7313432835820892</v>
      </c>
      <c r="AC1040" s="31">
        <v>-6.1818181818181772</v>
      </c>
      <c r="AD1040" s="23">
        <v>-58</v>
      </c>
      <c r="AE1040" s="23">
        <v>-6</v>
      </c>
      <c r="AF1040" s="23">
        <v>-6</v>
      </c>
      <c r="AG1040" s="23">
        <v>-15</v>
      </c>
      <c r="AH1040" s="30">
        <v>2</v>
      </c>
      <c r="AI1040" s="26" t="s">
        <v>1912</v>
      </c>
      <c r="AJ1040" s="31" t="s">
        <v>1912</v>
      </c>
      <c r="AK1040" s="26">
        <v>-2.2747952684258417</v>
      </c>
      <c r="AL1040" s="26">
        <v>-42.52</v>
      </c>
      <c r="AM1040" s="26">
        <v>3.1778774289985052</v>
      </c>
      <c r="AN1040" s="26">
        <v>-7.4738415545590433</v>
      </c>
      <c r="AO1040" s="32">
        <v>136.99551569506727</v>
      </c>
      <c r="AP1040" s="40" t="s">
        <v>1890</v>
      </c>
      <c r="AQ1040" s="31" t="s">
        <v>1890</v>
      </c>
      <c r="AR1040" s="33">
        <v>334.5</v>
      </c>
      <c r="AS1040" s="34">
        <v>1315</v>
      </c>
      <c r="AT1040" s="34" t="s">
        <v>1890</v>
      </c>
      <c r="AU1040" s="33">
        <v>458.25</v>
      </c>
      <c r="AW1040" s="34">
        <v>0.45</v>
      </c>
    </row>
    <row r="1041" spans="1:49" s="34" customFormat="1" ht="21" customHeight="1" x14ac:dyDescent="0.3">
      <c r="A1041" s="18">
        <v>92220</v>
      </c>
      <c r="B1041" s="19" t="s">
        <v>278</v>
      </c>
      <c r="C1041" s="20" t="s">
        <v>2196</v>
      </c>
      <c r="D1041" s="20" t="s">
        <v>2508</v>
      </c>
      <c r="E1041" s="21">
        <v>-38.199380585782997</v>
      </c>
      <c r="F1041" s="21">
        <v>-30.528183351779226</v>
      </c>
      <c r="G1041" s="21">
        <v>-31.535021274217211</v>
      </c>
      <c r="H1041" s="21">
        <v>-22.130491229466831</v>
      </c>
      <c r="I1041" s="21">
        <v>6.8</v>
      </c>
      <c r="J1041" s="22">
        <v>1338.1742899000001</v>
      </c>
      <c r="K1041" s="22">
        <v>1190.4107879999999</v>
      </c>
      <c r="L1041" s="22">
        <v>1207.916829</v>
      </c>
      <c r="M1041" s="22">
        <v>1062.033154</v>
      </c>
      <c r="N1041" s="22">
        <v>827</v>
      </c>
      <c r="O1041" s="23"/>
      <c r="P1041" s="24">
        <v>6.38</v>
      </c>
      <c r="Q1041" s="25">
        <v>6.25</v>
      </c>
      <c r="R1041" s="26">
        <v>6.25</v>
      </c>
      <c r="S1041" s="25">
        <v>6.8</v>
      </c>
      <c r="T1041" s="27">
        <v>7.14</v>
      </c>
      <c r="U1041" s="28"/>
      <c r="V1041" s="29">
        <v>201912</v>
      </c>
      <c r="W1041" s="23">
        <v>454</v>
      </c>
      <c r="X1041" s="23">
        <v>483</v>
      </c>
      <c r="Y1041" s="23">
        <v>551</v>
      </c>
      <c r="Z1041" s="23">
        <v>521</v>
      </c>
      <c r="AA1041" s="30">
        <v>463</v>
      </c>
      <c r="AB1041" s="26">
        <v>-11.13243761996161</v>
      </c>
      <c r="AC1041" s="31">
        <v>1.982378854625555</v>
      </c>
      <c r="AD1041" s="23">
        <v>-6</v>
      </c>
      <c r="AE1041" s="23">
        <v>-10</v>
      </c>
      <c r="AF1041" s="23">
        <v>14</v>
      </c>
      <c r="AG1041" s="23">
        <v>7</v>
      </c>
      <c r="AH1041" s="30">
        <v>-79</v>
      </c>
      <c r="AI1041" s="26" t="s">
        <v>1892</v>
      </c>
      <c r="AJ1041" s="31" t="s">
        <v>1909</v>
      </c>
      <c r="AK1041" s="26">
        <v>-3.3696729435084243</v>
      </c>
      <c r="AL1041" s="26">
        <v>-12.161764705882353</v>
      </c>
      <c r="AM1041" s="26">
        <v>0.36232201533406355</v>
      </c>
      <c r="AN1041" s="26">
        <v>-2.9791894852135816</v>
      </c>
      <c r="AO1041" s="32">
        <v>54.665936473165388</v>
      </c>
      <c r="AP1041" s="40" t="s">
        <v>1890</v>
      </c>
      <c r="AQ1041" s="31" t="s">
        <v>1890</v>
      </c>
      <c r="AR1041" s="33">
        <v>2282.5</v>
      </c>
      <c r="AS1041" s="34">
        <v>709</v>
      </c>
      <c r="AT1041" s="34" t="s">
        <v>1890</v>
      </c>
      <c r="AU1041" s="33">
        <v>1247.75</v>
      </c>
      <c r="AW1041" s="34">
        <v>6.38</v>
      </c>
    </row>
    <row r="1042" spans="1:49" s="34" customFormat="1" ht="21" customHeight="1" x14ac:dyDescent="0.3">
      <c r="A1042" s="18">
        <v>100090</v>
      </c>
      <c r="B1042" s="19" t="s">
        <v>572</v>
      </c>
      <c r="C1042" s="20" t="s">
        <v>1893</v>
      </c>
      <c r="D1042" s="20" t="s">
        <v>2480</v>
      </c>
      <c r="E1042" s="21">
        <v>-47.109582170775525</v>
      </c>
      <c r="F1042" s="21">
        <v>-38.17510910973477</v>
      </c>
      <c r="G1042" s="21">
        <v>-44.621920230666987</v>
      </c>
      <c r="H1042" s="21">
        <v>-32.648597338463588</v>
      </c>
      <c r="I1042" s="21">
        <v>0</v>
      </c>
      <c r="J1042" s="22">
        <v>1351.8516762500001</v>
      </c>
      <c r="K1042" s="22">
        <v>1156.4921340000001</v>
      </c>
      <c r="L1042" s="22">
        <v>1291.1245802999999</v>
      </c>
      <c r="M1042" s="22">
        <v>1061.5963019999999</v>
      </c>
      <c r="N1042" s="22">
        <v>715</v>
      </c>
      <c r="O1042" s="23"/>
      <c r="P1042" s="24">
        <v>1.3</v>
      </c>
      <c r="Q1042" s="25">
        <v>1.43</v>
      </c>
      <c r="R1042" s="26">
        <v>1.38</v>
      </c>
      <c r="S1042" s="25">
        <v>1.59</v>
      </c>
      <c r="T1042" s="27">
        <v>1.63</v>
      </c>
      <c r="U1042" s="28"/>
      <c r="V1042" s="29">
        <v>201912</v>
      </c>
      <c r="W1042" s="23">
        <v>493</v>
      </c>
      <c r="X1042" s="23">
        <v>571</v>
      </c>
      <c r="Y1042" s="23">
        <v>884</v>
      </c>
      <c r="Z1042" s="23">
        <v>1059</v>
      </c>
      <c r="AA1042" s="30">
        <v>1331</v>
      </c>
      <c r="AB1042" s="26">
        <v>25.684608120868745</v>
      </c>
      <c r="AC1042" s="31">
        <v>169.97971602434077</v>
      </c>
      <c r="AD1042" s="23">
        <v>-68</v>
      </c>
      <c r="AE1042" s="23">
        <v>-39</v>
      </c>
      <c r="AF1042" s="23">
        <v>-24</v>
      </c>
      <c r="AG1042" s="23">
        <v>24</v>
      </c>
      <c r="AH1042" s="30">
        <v>-168</v>
      </c>
      <c r="AI1042" s="26" t="s">
        <v>1892</v>
      </c>
      <c r="AJ1042" s="31" t="s">
        <v>1909</v>
      </c>
      <c r="AK1042" s="26">
        <v>-5.3836150845253572</v>
      </c>
      <c r="AL1042" s="26">
        <v>-3.4541062801932365</v>
      </c>
      <c r="AM1042" s="26">
        <v>0.33635187580853815</v>
      </c>
      <c r="AN1042" s="26">
        <v>-9.7377396213101264</v>
      </c>
      <c r="AO1042" s="32">
        <v>185.99317887804304</v>
      </c>
      <c r="AP1042" s="40" t="s">
        <v>1890</v>
      </c>
      <c r="AQ1042" s="31" t="s">
        <v>1890</v>
      </c>
      <c r="AR1042" s="33">
        <v>2125.75</v>
      </c>
      <c r="AS1042" s="34">
        <v>2565</v>
      </c>
      <c r="AT1042" s="34" t="s">
        <v>1890</v>
      </c>
      <c r="AU1042" s="33">
        <v>3953.75</v>
      </c>
      <c r="AW1042" s="34">
        <v>1.3</v>
      </c>
    </row>
    <row r="1043" spans="1:49" s="34" customFormat="1" ht="21" customHeight="1" x14ac:dyDescent="0.3">
      <c r="A1043" s="18">
        <v>117670</v>
      </c>
      <c r="B1043" s="19" t="s">
        <v>284</v>
      </c>
      <c r="C1043" s="20" t="s">
        <v>2196</v>
      </c>
      <c r="D1043" s="20" t="s">
        <v>2485</v>
      </c>
      <c r="E1043" s="21">
        <v>-41.426831084110184</v>
      </c>
      <c r="F1043" s="21">
        <v>-7.8976894538536069</v>
      </c>
      <c r="G1043" s="21">
        <v>-24.47326635039677</v>
      </c>
      <c r="H1043" s="21">
        <v>-18.092246250223731</v>
      </c>
      <c r="I1043" s="21">
        <v>1</v>
      </c>
      <c r="J1043" s="22">
        <v>1485.3217199999999</v>
      </c>
      <c r="K1043" s="22">
        <v>944.60170960000005</v>
      </c>
      <c r="L1043" s="22">
        <v>1151.9100031999999</v>
      </c>
      <c r="M1043" s="22">
        <v>1062.1705030000001</v>
      </c>
      <c r="N1043" s="22">
        <v>870</v>
      </c>
      <c r="O1043" s="23"/>
      <c r="P1043" s="24">
        <v>3.55</v>
      </c>
      <c r="Q1043" s="25">
        <v>1.66</v>
      </c>
      <c r="R1043" s="26">
        <v>0.66</v>
      </c>
      <c r="S1043" s="25">
        <v>1.31</v>
      </c>
      <c r="T1043" s="27">
        <v>1.35</v>
      </c>
      <c r="U1043" s="28"/>
      <c r="V1043" s="29">
        <v>201912</v>
      </c>
      <c r="W1043" s="23">
        <v>229</v>
      </c>
      <c r="X1043" s="23">
        <v>138</v>
      </c>
      <c r="Y1043" s="23">
        <v>177</v>
      </c>
      <c r="Z1043" s="23">
        <v>211</v>
      </c>
      <c r="AA1043" s="30">
        <v>205</v>
      </c>
      <c r="AB1043" s="26">
        <v>-2.8436018957345932</v>
      </c>
      <c r="AC1043" s="31">
        <v>-10.480349344978169</v>
      </c>
      <c r="AD1043" s="23">
        <v>-19</v>
      </c>
      <c r="AE1043" s="23">
        <v>-14</v>
      </c>
      <c r="AF1043" s="23">
        <v>-6</v>
      </c>
      <c r="AG1043" s="23">
        <v>-24</v>
      </c>
      <c r="AH1043" s="30">
        <v>8</v>
      </c>
      <c r="AI1043" s="26" t="s">
        <v>1912</v>
      </c>
      <c r="AJ1043" s="31" t="s">
        <v>1912</v>
      </c>
      <c r="AK1043" s="26">
        <v>-4.9247606019151844</v>
      </c>
      <c r="AL1043" s="26">
        <v>-24.166666666666668</v>
      </c>
      <c r="AM1043" s="26">
        <v>1.5459795646379386</v>
      </c>
      <c r="AN1043" s="26">
        <v>-6.3971568191914701</v>
      </c>
      <c r="AO1043" s="32">
        <v>113.72723234118169</v>
      </c>
      <c r="AP1043" s="40" t="s">
        <v>1890</v>
      </c>
      <c r="AQ1043" s="31" t="s">
        <v>1890</v>
      </c>
      <c r="AR1043" s="33">
        <v>562.75</v>
      </c>
      <c r="AS1043" s="34">
        <v>5170</v>
      </c>
      <c r="AT1043" s="34" t="s">
        <v>1890</v>
      </c>
      <c r="AU1043" s="33">
        <v>640</v>
      </c>
      <c r="AW1043" s="34">
        <v>3.55</v>
      </c>
    </row>
    <row r="1044" spans="1:49" s="34" customFormat="1" ht="21" customHeight="1" x14ac:dyDescent="0.3">
      <c r="A1044" s="18">
        <v>4200</v>
      </c>
      <c r="B1044" s="19" t="s">
        <v>891</v>
      </c>
      <c r="C1044" s="20" t="s">
        <v>1899</v>
      </c>
      <c r="D1044" s="20" t="s">
        <v>2023</v>
      </c>
      <c r="E1044" s="21">
        <v>-34.495718584853464</v>
      </c>
      <c r="F1044" s="21">
        <v>-32.710484385957038</v>
      </c>
      <c r="G1044" s="21">
        <v>-23.304423063563952</v>
      </c>
      <c r="H1044" s="21">
        <v>-7.8992856588278704</v>
      </c>
      <c r="I1044" s="21">
        <v>1.9</v>
      </c>
      <c r="J1044" s="22">
        <v>1491.5055609999999</v>
      </c>
      <c r="K1044" s="22">
        <v>1451.9349576</v>
      </c>
      <c r="L1044" s="22">
        <v>1273.8674628000001</v>
      </c>
      <c r="M1044" s="22">
        <v>1060.7952468000001</v>
      </c>
      <c r="N1044" s="22">
        <v>977</v>
      </c>
      <c r="O1044" s="23"/>
      <c r="P1044" s="24">
        <v>0.2</v>
      </c>
      <c r="Q1044" s="25">
        <v>0.11</v>
      </c>
      <c r="R1044" s="26">
        <v>0.33</v>
      </c>
      <c r="S1044" s="25">
        <v>0.36</v>
      </c>
      <c r="T1044" s="27">
        <v>0</v>
      </c>
      <c r="U1044" s="28"/>
      <c r="V1044" s="29">
        <v>201912</v>
      </c>
      <c r="W1044" s="23">
        <v>1703</v>
      </c>
      <c r="X1044" s="23">
        <v>1307</v>
      </c>
      <c r="Y1044" s="23">
        <v>1554</v>
      </c>
      <c r="Z1044" s="23">
        <v>1623</v>
      </c>
      <c r="AA1044" s="30">
        <v>2365</v>
      </c>
      <c r="AB1044" s="26">
        <v>45.717806531115215</v>
      </c>
      <c r="AC1044" s="31">
        <v>38.872577803875515</v>
      </c>
      <c r="AD1044" s="23">
        <v>190</v>
      </c>
      <c r="AE1044" s="23">
        <v>119</v>
      </c>
      <c r="AF1044" s="23">
        <v>136</v>
      </c>
      <c r="AG1044" s="23">
        <v>149</v>
      </c>
      <c r="AH1044" s="30">
        <v>228</v>
      </c>
      <c r="AI1044" s="26">
        <v>53.020134228187921</v>
      </c>
      <c r="AJ1044" s="31">
        <v>19.999999999999996</v>
      </c>
      <c r="AK1044" s="26">
        <v>9.2276244707256545</v>
      </c>
      <c r="AL1044" s="26">
        <v>1.5458860759493671</v>
      </c>
      <c r="AM1044" s="26">
        <v>0.63134087237479808</v>
      </c>
      <c r="AN1044" s="26">
        <v>40.840064620355406</v>
      </c>
      <c r="AO1044" s="32">
        <v>293.00484652665591</v>
      </c>
      <c r="AP1044" s="40" t="s">
        <v>1890</v>
      </c>
      <c r="AQ1044" s="31" t="s">
        <v>1890</v>
      </c>
      <c r="AR1044" s="33">
        <v>1547.5</v>
      </c>
      <c r="AS1044" s="34">
        <v>6420</v>
      </c>
      <c r="AT1044" s="34" t="s">
        <v>1890</v>
      </c>
      <c r="AU1044" s="33">
        <v>4534.25</v>
      </c>
      <c r="AW1044" s="34">
        <v>0.2</v>
      </c>
    </row>
    <row r="1045" spans="1:49" s="34" customFormat="1" ht="21" customHeight="1" x14ac:dyDescent="0.3">
      <c r="A1045" s="18">
        <v>93920</v>
      </c>
      <c r="B1045" s="19" t="s">
        <v>219</v>
      </c>
      <c r="C1045" s="20" t="s">
        <v>2062</v>
      </c>
      <c r="D1045" s="20" t="s">
        <v>2614</v>
      </c>
      <c r="E1045" s="21">
        <v>-21.034946236559136</v>
      </c>
      <c r="F1045" s="21">
        <v>-18.047079337401918</v>
      </c>
      <c r="G1045" s="21">
        <v>-35.757244395844737</v>
      </c>
      <c r="H1045" s="21">
        <v>-20.203735144312397</v>
      </c>
      <c r="I1045" s="21">
        <v>5.6</v>
      </c>
      <c r="J1045" s="22">
        <v>1071.3599999999999</v>
      </c>
      <c r="K1045" s="22">
        <v>1032.3</v>
      </c>
      <c r="L1045" s="22">
        <v>1316.88</v>
      </c>
      <c r="M1045" s="22">
        <v>1060.2</v>
      </c>
      <c r="N1045" s="22">
        <v>846</v>
      </c>
      <c r="O1045" s="23"/>
      <c r="P1045" s="24">
        <v>6.22</v>
      </c>
      <c r="Q1045" s="25">
        <v>6.25</v>
      </c>
      <c r="R1045" s="26">
        <v>8.2799999999999994</v>
      </c>
      <c r="S1045" s="25">
        <v>8.65</v>
      </c>
      <c r="T1045" s="27">
        <v>7.47</v>
      </c>
      <c r="U1045" s="28"/>
      <c r="V1045" s="29">
        <v>201912</v>
      </c>
      <c r="W1045" s="23">
        <v>747</v>
      </c>
      <c r="X1045" s="23">
        <v>678</v>
      </c>
      <c r="Y1045" s="23">
        <v>667</v>
      </c>
      <c r="Z1045" s="23">
        <v>936</v>
      </c>
      <c r="AA1045" s="30">
        <v>748</v>
      </c>
      <c r="AB1045" s="26">
        <v>-20.085470085470082</v>
      </c>
      <c r="AC1045" s="31">
        <v>0.13386880856760541</v>
      </c>
      <c r="AD1045" s="23">
        <v>-18</v>
      </c>
      <c r="AE1045" s="23">
        <v>24</v>
      </c>
      <c r="AF1045" s="23">
        <v>36</v>
      </c>
      <c r="AG1045" s="23">
        <v>65</v>
      </c>
      <c r="AH1045" s="30">
        <v>43</v>
      </c>
      <c r="AI1045" s="26">
        <v>-33.846153846153847</v>
      </c>
      <c r="AJ1045" s="31" t="s">
        <v>1912</v>
      </c>
      <c r="AK1045" s="26">
        <v>5.5463849455265768</v>
      </c>
      <c r="AL1045" s="26">
        <v>5.0357142857142856</v>
      </c>
      <c r="AM1045" s="26">
        <v>0.54022988505747127</v>
      </c>
      <c r="AN1045" s="26">
        <v>10.727969348659004</v>
      </c>
      <c r="AO1045" s="32">
        <v>27.985312899106003</v>
      </c>
      <c r="AP1045" s="40">
        <v>44.037999999999997</v>
      </c>
      <c r="AQ1045" s="31">
        <v>6.593406593406594</v>
      </c>
      <c r="AR1045" s="33">
        <v>1566</v>
      </c>
      <c r="AS1045" s="34">
        <v>4550</v>
      </c>
      <c r="AT1045" s="34">
        <v>300</v>
      </c>
      <c r="AU1045" s="33">
        <v>438.25</v>
      </c>
      <c r="AW1045" s="34">
        <v>6.22</v>
      </c>
    </row>
    <row r="1046" spans="1:49" s="34" customFormat="1" ht="21" customHeight="1" x14ac:dyDescent="0.3">
      <c r="A1046" s="18">
        <v>115160</v>
      </c>
      <c r="B1046" s="19" t="s">
        <v>1268</v>
      </c>
      <c r="C1046" s="20" t="s">
        <v>2281</v>
      </c>
      <c r="D1046" s="20" t="s">
        <v>2313</v>
      </c>
      <c r="E1046" s="21">
        <v>-57.193584381057896</v>
      </c>
      <c r="F1046" s="21">
        <v>-39.125393173062605</v>
      </c>
      <c r="G1046" s="21">
        <v>-42.094886189010772</v>
      </c>
      <c r="H1046" s="21">
        <v>-30.409412263230539</v>
      </c>
      <c r="I1046" s="21">
        <v>4.2</v>
      </c>
      <c r="J1046" s="22">
        <v>1724.0406358</v>
      </c>
      <c r="K1046" s="22">
        <v>1212.3281586000001</v>
      </c>
      <c r="L1046" s="22">
        <v>1274.4988334</v>
      </c>
      <c r="M1046" s="22">
        <v>1060.4882413</v>
      </c>
      <c r="N1046" s="22">
        <v>738</v>
      </c>
      <c r="O1046" s="23"/>
      <c r="P1046" s="24">
        <v>13.59</v>
      </c>
      <c r="Q1046" s="25">
        <v>17.170000000000002</v>
      </c>
      <c r="R1046" s="26">
        <v>16.79</v>
      </c>
      <c r="S1046" s="25">
        <v>16.260000000000002</v>
      </c>
      <c r="T1046" s="27">
        <v>15.7</v>
      </c>
      <c r="U1046" s="28"/>
      <c r="V1046" s="29">
        <v>201912</v>
      </c>
      <c r="W1046" s="23">
        <v>3675</v>
      </c>
      <c r="X1046" s="23">
        <v>3426</v>
      </c>
      <c r="Y1046" s="23">
        <v>2886</v>
      </c>
      <c r="Z1046" s="23">
        <v>2991</v>
      </c>
      <c r="AA1046" s="30">
        <v>2436</v>
      </c>
      <c r="AB1046" s="26">
        <v>-18.555667001003005</v>
      </c>
      <c r="AC1046" s="31">
        <v>-33.714285714285722</v>
      </c>
      <c r="AD1046" s="23">
        <v>-101</v>
      </c>
      <c r="AE1046" s="23">
        <v>89</v>
      </c>
      <c r="AF1046" s="23">
        <v>70</v>
      </c>
      <c r="AG1046" s="23">
        <v>19</v>
      </c>
      <c r="AH1046" s="30">
        <v>52</v>
      </c>
      <c r="AI1046" s="26">
        <v>173.68421052631581</v>
      </c>
      <c r="AJ1046" s="31" t="s">
        <v>1912</v>
      </c>
      <c r="AK1046" s="26">
        <v>1.9592810290484708</v>
      </c>
      <c r="AL1046" s="26">
        <v>3.2086956521739132</v>
      </c>
      <c r="AM1046" s="26">
        <v>0.17857358901457868</v>
      </c>
      <c r="AN1046" s="26">
        <v>5.5653015546548907</v>
      </c>
      <c r="AO1046" s="32">
        <v>168.19309176698326</v>
      </c>
      <c r="AP1046" s="40" t="s">
        <v>1890</v>
      </c>
      <c r="AQ1046" s="31" t="s">
        <v>1890</v>
      </c>
      <c r="AR1046" s="33">
        <v>4132.75</v>
      </c>
      <c r="AS1046" s="34">
        <v>3085</v>
      </c>
      <c r="AT1046" s="34" t="s">
        <v>1890</v>
      </c>
      <c r="AU1046" s="33">
        <v>6951</v>
      </c>
      <c r="AW1046" s="34">
        <v>13.59</v>
      </c>
    </row>
    <row r="1047" spans="1:49" s="34" customFormat="1" ht="21" customHeight="1" x14ac:dyDescent="0.3">
      <c r="A1047" s="18">
        <v>225190</v>
      </c>
      <c r="B1047" s="19" t="s">
        <v>327</v>
      </c>
      <c r="C1047" s="20" t="s">
        <v>2039</v>
      </c>
      <c r="D1047" s="20" t="s">
        <v>2483</v>
      </c>
      <c r="E1047" s="21">
        <v>-33.872274297806214</v>
      </c>
      <c r="F1047" s="21">
        <v>-28.294931221547557</v>
      </c>
      <c r="G1047" s="21">
        <v>-25.189424214329105</v>
      </c>
      <c r="H1047" s="21">
        <v>-11.652272405493424</v>
      </c>
      <c r="I1047" s="21">
        <v>1.3</v>
      </c>
      <c r="J1047" s="22">
        <v>1415.4426000000001</v>
      </c>
      <c r="K1047" s="22">
        <v>1305.3470500000001</v>
      </c>
      <c r="L1047" s="22">
        <v>1251.1600000000001</v>
      </c>
      <c r="M1047" s="22">
        <v>1059.45</v>
      </c>
      <c r="N1047" s="22">
        <v>936</v>
      </c>
      <c r="O1047" s="23"/>
      <c r="P1047" s="24">
        <v>2.39</v>
      </c>
      <c r="Q1047" s="25">
        <v>2.08</v>
      </c>
      <c r="R1047" s="26">
        <v>1.56</v>
      </c>
      <c r="S1047" s="25">
        <v>0.78</v>
      </c>
      <c r="T1047" s="27">
        <v>1.32</v>
      </c>
      <c r="U1047" s="28"/>
      <c r="V1047" s="29">
        <v>201912</v>
      </c>
      <c r="W1047" s="23">
        <v>168</v>
      </c>
      <c r="X1047" s="23">
        <v>123</v>
      </c>
      <c r="Y1047" s="23">
        <v>150</v>
      </c>
      <c r="Z1047" s="23">
        <v>169</v>
      </c>
      <c r="AA1047" s="30">
        <v>194</v>
      </c>
      <c r="AB1047" s="26">
        <v>14.792899408284033</v>
      </c>
      <c r="AC1047" s="31">
        <v>15.476190476190466</v>
      </c>
      <c r="AD1047" s="23">
        <v>46</v>
      </c>
      <c r="AE1047" s="23">
        <v>23</v>
      </c>
      <c r="AF1047" s="23">
        <v>35</v>
      </c>
      <c r="AG1047" s="23">
        <v>41</v>
      </c>
      <c r="AH1047" s="30">
        <v>58</v>
      </c>
      <c r="AI1047" s="26">
        <v>41.463414634146332</v>
      </c>
      <c r="AJ1047" s="31">
        <v>26.086956521739136</v>
      </c>
      <c r="AK1047" s="26">
        <v>24.685534591194969</v>
      </c>
      <c r="AL1047" s="26">
        <v>5.9617834394904454</v>
      </c>
      <c r="AM1047" s="26">
        <v>2.7052023121387285</v>
      </c>
      <c r="AN1047" s="26">
        <v>45.375722543352602</v>
      </c>
      <c r="AO1047" s="32">
        <v>36.199421965317917</v>
      </c>
      <c r="AP1047" s="40">
        <v>74.186000000000007</v>
      </c>
      <c r="AQ1047" s="31">
        <v>10.775862068965516</v>
      </c>
      <c r="AR1047" s="33">
        <v>346</v>
      </c>
      <c r="AS1047" s="34">
        <v>9280</v>
      </c>
      <c r="AT1047" s="34">
        <v>1000</v>
      </c>
      <c r="AU1047" s="33">
        <v>125.25</v>
      </c>
      <c r="AW1047" s="34">
        <v>2.39</v>
      </c>
    </row>
    <row r="1048" spans="1:49" s="34" customFormat="1" ht="21" customHeight="1" x14ac:dyDescent="0.3">
      <c r="A1048" s="18">
        <v>35080</v>
      </c>
      <c r="B1048" s="19" t="s">
        <v>1815</v>
      </c>
      <c r="C1048" s="20" t="s">
        <v>1905</v>
      </c>
      <c r="D1048" s="20" t="s">
        <v>1906</v>
      </c>
      <c r="E1048" s="21">
        <v>-27.492877492877486</v>
      </c>
      <c r="F1048" s="21">
        <v>-20.901320901320897</v>
      </c>
      <c r="G1048" s="21">
        <v>-18.873149642380415</v>
      </c>
      <c r="H1048" s="21">
        <v>-3.8579591065778795</v>
      </c>
      <c r="I1048" s="21">
        <v>0.9</v>
      </c>
      <c r="J1048" s="22">
        <v>1404</v>
      </c>
      <c r="K1048" s="22">
        <v>1287</v>
      </c>
      <c r="L1048" s="22">
        <v>1254.825</v>
      </c>
      <c r="M1048" s="22">
        <v>1058.8499999999999</v>
      </c>
      <c r="N1048" s="22">
        <v>1018</v>
      </c>
      <c r="O1048" s="23"/>
      <c r="P1048" s="24">
        <v>20.71</v>
      </c>
      <c r="Q1048" s="25">
        <v>18.170000000000002</v>
      </c>
      <c r="R1048" s="26">
        <v>15.61</v>
      </c>
      <c r="S1048" s="25">
        <v>13.65</v>
      </c>
      <c r="T1048" s="27">
        <v>12.29</v>
      </c>
      <c r="U1048" s="28"/>
      <c r="V1048" s="29">
        <v>201912</v>
      </c>
      <c r="W1048" s="23">
        <v>8759</v>
      </c>
      <c r="X1048" s="23">
        <v>8745</v>
      </c>
      <c r="Y1048" s="23">
        <v>8391</v>
      </c>
      <c r="Z1048" s="23">
        <v>8189</v>
      </c>
      <c r="AA1048" s="30">
        <v>8799</v>
      </c>
      <c r="AB1048" s="26">
        <v>7.4490169739894974</v>
      </c>
      <c r="AC1048" s="31">
        <v>0.45667313620276762</v>
      </c>
      <c r="AD1048" s="23">
        <v>78</v>
      </c>
      <c r="AE1048" s="23">
        <v>110</v>
      </c>
      <c r="AF1048" s="23">
        <v>126</v>
      </c>
      <c r="AG1048" s="23">
        <v>107</v>
      </c>
      <c r="AH1048" s="30">
        <v>109</v>
      </c>
      <c r="AI1048" s="26">
        <v>1.8691588785046731</v>
      </c>
      <c r="AJ1048" s="31">
        <v>39.743589743589737</v>
      </c>
      <c r="AK1048" s="26">
        <v>1.3245809401008088</v>
      </c>
      <c r="AL1048" s="26">
        <v>2.252212389380531</v>
      </c>
      <c r="AM1048" s="26">
        <v>0.14836946620513755</v>
      </c>
      <c r="AN1048" s="26">
        <v>6.5877208963381308</v>
      </c>
      <c r="AO1048" s="32">
        <v>164.28857715430863</v>
      </c>
      <c r="AP1048" s="40">
        <v>55.789000000000001</v>
      </c>
      <c r="AQ1048" s="31">
        <v>4.0229885057471266</v>
      </c>
      <c r="AR1048" s="33">
        <v>6861.25</v>
      </c>
      <c r="AS1048" s="34">
        <v>1740</v>
      </c>
      <c r="AT1048" s="34">
        <v>70</v>
      </c>
      <c r="AU1048" s="33">
        <v>11272.25</v>
      </c>
      <c r="AW1048" s="34">
        <v>20.71</v>
      </c>
    </row>
    <row r="1049" spans="1:49" s="34" customFormat="1" ht="21" customHeight="1" x14ac:dyDescent="0.3">
      <c r="A1049" s="18">
        <v>2360</v>
      </c>
      <c r="B1049" s="19" t="s">
        <v>626</v>
      </c>
      <c r="C1049" s="20" t="s">
        <v>1886</v>
      </c>
      <c r="D1049" s="20" t="s">
        <v>2009</v>
      </c>
      <c r="E1049" s="21">
        <v>-16.686602965377194</v>
      </c>
      <c r="F1049" s="21">
        <v>-9.4067915740023942</v>
      </c>
      <c r="G1049" s="21">
        <v>-32.627433444925956</v>
      </c>
      <c r="H1049" s="21">
        <v>-2.0870884797717371</v>
      </c>
      <c r="I1049" s="21">
        <v>12.6</v>
      </c>
      <c r="J1049" s="22">
        <v>1244.697776</v>
      </c>
      <c r="K1049" s="22">
        <v>1144.6774190000001</v>
      </c>
      <c r="L1049" s="22">
        <v>1539.2021605</v>
      </c>
      <c r="M1049" s="22">
        <v>1059.1044469000001</v>
      </c>
      <c r="N1049" s="22">
        <v>1037</v>
      </c>
      <c r="O1049" s="23"/>
      <c r="P1049" s="24">
        <v>33.94</v>
      </c>
      <c r="Q1049" s="25">
        <v>32.92</v>
      </c>
      <c r="R1049" s="26">
        <v>32.700000000000003</v>
      </c>
      <c r="S1049" s="25">
        <v>38.03</v>
      </c>
      <c r="T1049" s="27">
        <v>35.49</v>
      </c>
      <c r="U1049" s="28"/>
      <c r="V1049" s="29">
        <v>201912</v>
      </c>
      <c r="W1049" s="23">
        <v>428</v>
      </c>
      <c r="X1049" s="23">
        <v>362</v>
      </c>
      <c r="Y1049" s="23">
        <v>373</v>
      </c>
      <c r="Z1049" s="23">
        <v>362</v>
      </c>
      <c r="AA1049" s="30">
        <v>311</v>
      </c>
      <c r="AB1049" s="26">
        <v>-14.088397790055252</v>
      </c>
      <c r="AC1049" s="31">
        <v>-27.336448598130836</v>
      </c>
      <c r="AD1049" s="23">
        <v>-14</v>
      </c>
      <c r="AE1049" s="23">
        <v>0</v>
      </c>
      <c r="AF1049" s="23">
        <v>-14</v>
      </c>
      <c r="AG1049" s="23">
        <v>-1</v>
      </c>
      <c r="AH1049" s="30">
        <v>-16</v>
      </c>
      <c r="AI1049" s="26" t="s">
        <v>1909</v>
      </c>
      <c r="AJ1049" s="31" t="s">
        <v>1909</v>
      </c>
      <c r="AK1049" s="26">
        <v>-2.2017045454545454</v>
      </c>
      <c r="AL1049" s="26">
        <v>-33.451612903225808</v>
      </c>
      <c r="AM1049" s="26">
        <v>1.0214232947549864</v>
      </c>
      <c r="AN1049" s="26">
        <v>-3.0534351145038165</v>
      </c>
      <c r="AO1049" s="32">
        <v>21.965033243043585</v>
      </c>
      <c r="AP1049" s="40" t="s">
        <v>1890</v>
      </c>
      <c r="AQ1049" s="31" t="s">
        <v>1890</v>
      </c>
      <c r="AR1049" s="33">
        <v>1015.25</v>
      </c>
      <c r="AS1049" s="34">
        <v>933</v>
      </c>
      <c r="AT1049" s="34" t="s">
        <v>1890</v>
      </c>
      <c r="AU1049" s="33">
        <v>223</v>
      </c>
      <c r="AW1049" s="34">
        <v>33.94</v>
      </c>
    </row>
    <row r="1050" spans="1:49" s="34" customFormat="1" ht="21" customHeight="1" x14ac:dyDescent="0.3">
      <c r="A1050" s="18">
        <v>65510</v>
      </c>
      <c r="B1050" s="19" t="s">
        <v>1742</v>
      </c>
      <c r="C1050" s="20" t="s">
        <v>2060</v>
      </c>
      <c r="D1050" s="20" t="s">
        <v>2549</v>
      </c>
      <c r="E1050" s="21">
        <v>-27.09285880102933</v>
      </c>
      <c r="F1050" s="21">
        <v>-12.746344249793429</v>
      </c>
      <c r="G1050" s="21">
        <v>-9.3021209964958107</v>
      </c>
      <c r="H1050" s="21">
        <v>-14.805138374236515</v>
      </c>
      <c r="I1050" s="21">
        <v>5.4</v>
      </c>
      <c r="J1050" s="22">
        <v>1235.8185840000001</v>
      </c>
      <c r="K1050" s="22">
        <v>1032.6214898999999</v>
      </c>
      <c r="L1050" s="22">
        <v>993.4080156</v>
      </c>
      <c r="M1050" s="22">
        <v>1057.575519</v>
      </c>
      <c r="N1050" s="22">
        <v>901</v>
      </c>
      <c r="O1050" s="23"/>
      <c r="P1050" s="24">
        <v>5.01</v>
      </c>
      <c r="Q1050" s="25">
        <v>5.55</v>
      </c>
      <c r="R1050" s="26">
        <v>5.71</v>
      </c>
      <c r="S1050" s="25">
        <v>8.25</v>
      </c>
      <c r="T1050" s="27">
        <v>5.42</v>
      </c>
      <c r="U1050" s="28"/>
      <c r="V1050" s="29">
        <v>201912</v>
      </c>
      <c r="W1050" s="23">
        <v>222</v>
      </c>
      <c r="X1050" s="23">
        <v>186</v>
      </c>
      <c r="Y1050" s="23">
        <v>236</v>
      </c>
      <c r="Z1050" s="23">
        <v>220</v>
      </c>
      <c r="AA1050" s="30">
        <v>239</v>
      </c>
      <c r="AB1050" s="26">
        <v>8.636363636363642</v>
      </c>
      <c r="AC1050" s="31">
        <v>7.6576576576576683</v>
      </c>
      <c r="AD1050" s="23">
        <v>16</v>
      </c>
      <c r="AE1050" s="23">
        <v>15</v>
      </c>
      <c r="AF1050" s="23">
        <v>34</v>
      </c>
      <c r="AG1050" s="23">
        <v>25</v>
      </c>
      <c r="AH1050" s="30">
        <v>44</v>
      </c>
      <c r="AI1050" s="26">
        <v>76</v>
      </c>
      <c r="AJ1050" s="31">
        <v>175</v>
      </c>
      <c r="AK1050" s="26">
        <v>13.393870601589104</v>
      </c>
      <c r="AL1050" s="26">
        <v>7.6355932203389827</v>
      </c>
      <c r="AM1050" s="26">
        <v>0.98739726027397257</v>
      </c>
      <c r="AN1050" s="26">
        <v>12.931506849315069</v>
      </c>
      <c r="AO1050" s="32">
        <v>67.424657534246577</v>
      </c>
      <c r="AP1050" s="40">
        <v>20.501000000000001</v>
      </c>
      <c r="AQ1050" s="31">
        <v>1.9788918205804751</v>
      </c>
      <c r="AR1050" s="33">
        <v>912.5</v>
      </c>
      <c r="AS1050" s="34">
        <v>7580</v>
      </c>
      <c r="AT1050" s="34">
        <v>150</v>
      </c>
      <c r="AU1050" s="33">
        <v>615.25</v>
      </c>
      <c r="AW1050" s="34">
        <v>5.01</v>
      </c>
    </row>
    <row r="1051" spans="1:49" s="34" customFormat="1" ht="21" customHeight="1" x14ac:dyDescent="0.3">
      <c r="A1051" s="18">
        <v>51380</v>
      </c>
      <c r="B1051" s="19" t="s">
        <v>1387</v>
      </c>
      <c r="C1051" s="20" t="s">
        <v>1913</v>
      </c>
      <c r="D1051" s="20" t="s">
        <v>2963</v>
      </c>
      <c r="E1051" s="21">
        <v>63.129425443739521</v>
      </c>
      <c r="F1051" s="21">
        <v>37.900556972750124</v>
      </c>
      <c r="G1051" s="21">
        <v>-16.580352727814208</v>
      </c>
      <c r="H1051" s="21">
        <v>-38.956282916454256</v>
      </c>
      <c r="I1051" s="21">
        <v>1</v>
      </c>
      <c r="J1051" s="22">
        <v>396.0045824</v>
      </c>
      <c r="K1051" s="22">
        <v>468.45351040000003</v>
      </c>
      <c r="L1051" s="22">
        <v>774.39790400000004</v>
      </c>
      <c r="M1051" s="22">
        <v>1058.2579679999999</v>
      </c>
      <c r="N1051" s="22">
        <v>646</v>
      </c>
      <c r="O1051" s="23"/>
      <c r="P1051" s="24">
        <v>0.28999999999999998</v>
      </c>
      <c r="Q1051" s="25">
        <v>0.82</v>
      </c>
      <c r="R1051" s="26">
        <v>1.1399999999999999</v>
      </c>
      <c r="S1051" s="25">
        <v>0.24</v>
      </c>
      <c r="T1051" s="27">
        <v>1.56</v>
      </c>
      <c r="U1051" s="28"/>
      <c r="V1051" s="29">
        <v>201912</v>
      </c>
      <c r="W1051" s="23">
        <v>656</v>
      </c>
      <c r="X1051" s="23">
        <v>655</v>
      </c>
      <c r="Y1051" s="23">
        <v>615</v>
      </c>
      <c r="Z1051" s="23">
        <v>681</v>
      </c>
      <c r="AA1051" s="30">
        <v>835</v>
      </c>
      <c r="AB1051" s="26">
        <v>22.613803230543319</v>
      </c>
      <c r="AC1051" s="31">
        <v>27.286585365853668</v>
      </c>
      <c r="AD1051" s="23">
        <v>15</v>
      </c>
      <c r="AE1051" s="23">
        <v>14</v>
      </c>
      <c r="AF1051" s="23">
        <v>12</v>
      </c>
      <c r="AG1051" s="23">
        <v>9</v>
      </c>
      <c r="AH1051" s="30">
        <v>23</v>
      </c>
      <c r="AI1051" s="26">
        <v>155.55555555555554</v>
      </c>
      <c r="AJ1051" s="31">
        <v>53.333333333333343</v>
      </c>
      <c r="AK1051" s="26">
        <v>2.0818377602297202</v>
      </c>
      <c r="AL1051" s="26">
        <v>11.137931034482758</v>
      </c>
      <c r="AM1051" s="26">
        <v>1.8684020245842372</v>
      </c>
      <c r="AN1051" s="26">
        <v>16.775126536514822</v>
      </c>
      <c r="AO1051" s="32">
        <v>88.792480115690537</v>
      </c>
      <c r="AP1051" s="40">
        <v>20.335999999999999</v>
      </c>
      <c r="AQ1051" s="31">
        <v>1.1876484560570071</v>
      </c>
      <c r="AR1051" s="33">
        <v>345.75</v>
      </c>
      <c r="AS1051" s="34">
        <v>8420</v>
      </c>
      <c r="AT1051" s="34">
        <v>100</v>
      </c>
      <c r="AU1051" s="33">
        <v>307</v>
      </c>
      <c r="AW1051" s="34">
        <v>0.28999999999999998</v>
      </c>
    </row>
    <row r="1052" spans="1:49" s="34" customFormat="1" ht="21" customHeight="1" x14ac:dyDescent="0.3">
      <c r="A1052" s="18">
        <v>89890</v>
      </c>
      <c r="B1052" s="19" t="s">
        <v>57</v>
      </c>
      <c r="C1052" s="20" t="s">
        <v>1981</v>
      </c>
      <c r="D1052" s="20" t="s">
        <v>2504</v>
      </c>
      <c r="E1052" s="21">
        <v>-34.870433744761819</v>
      </c>
      <c r="F1052" s="21">
        <v>-30.369955242118241</v>
      </c>
      <c r="G1052" s="21">
        <v>-40.59372154694627</v>
      </c>
      <c r="H1052" s="21">
        <v>-14.68651065607779</v>
      </c>
      <c r="I1052" s="21">
        <v>4.7</v>
      </c>
      <c r="J1052" s="22">
        <v>1381.8608839999999</v>
      </c>
      <c r="K1052" s="22">
        <v>1292.5454854</v>
      </c>
      <c r="L1052" s="22">
        <v>1514.9913838</v>
      </c>
      <c r="M1052" s="22">
        <v>1054.9328212</v>
      </c>
      <c r="N1052" s="22">
        <v>900</v>
      </c>
      <c r="O1052" s="23"/>
      <c r="P1052" s="24">
        <v>2.0699999999999998</v>
      </c>
      <c r="Q1052" s="25">
        <v>2.88</v>
      </c>
      <c r="R1052" s="26">
        <v>6.04</v>
      </c>
      <c r="S1052" s="25">
        <v>5.78</v>
      </c>
      <c r="T1052" s="27">
        <v>4.59</v>
      </c>
      <c r="U1052" s="28"/>
      <c r="V1052" s="29">
        <v>201912</v>
      </c>
      <c r="W1052" s="23">
        <v>119</v>
      </c>
      <c r="X1052" s="23">
        <v>85</v>
      </c>
      <c r="Y1052" s="23">
        <v>219</v>
      </c>
      <c r="Z1052" s="23">
        <v>206</v>
      </c>
      <c r="AA1052" s="30">
        <v>146</v>
      </c>
      <c r="AB1052" s="26">
        <v>-29.126213592233007</v>
      </c>
      <c r="AC1052" s="31">
        <v>22.689075630252109</v>
      </c>
      <c r="AD1052" s="23">
        <v>17</v>
      </c>
      <c r="AE1052" s="23">
        <v>6</v>
      </c>
      <c r="AF1052" s="23">
        <v>38</v>
      </c>
      <c r="AG1052" s="23">
        <v>23</v>
      </c>
      <c r="AH1052" s="30">
        <v>10</v>
      </c>
      <c r="AI1052" s="26">
        <v>-56.521739130434788</v>
      </c>
      <c r="AJ1052" s="31">
        <v>-41.17647058823529</v>
      </c>
      <c r="AK1052" s="26">
        <v>11.737804878048779</v>
      </c>
      <c r="AL1052" s="26">
        <v>11.688311688311689</v>
      </c>
      <c r="AM1052" s="26">
        <v>3.5467980295566504</v>
      </c>
      <c r="AN1052" s="26">
        <v>30.344827586206897</v>
      </c>
      <c r="AO1052" s="32">
        <v>157.73399014778323</v>
      </c>
      <c r="AP1052" s="40" t="s">
        <v>1890</v>
      </c>
      <c r="AQ1052" s="31" t="s">
        <v>1890</v>
      </c>
      <c r="AR1052" s="33">
        <v>253.75</v>
      </c>
      <c r="AS1052" s="34">
        <v>5340</v>
      </c>
      <c r="AT1052" s="34" t="s">
        <v>1890</v>
      </c>
      <c r="AU1052" s="33">
        <v>400.25</v>
      </c>
      <c r="AW1052" s="34">
        <v>2.0699999999999998</v>
      </c>
    </row>
    <row r="1053" spans="1:49" s="34" customFormat="1" ht="21" customHeight="1" x14ac:dyDescent="0.3">
      <c r="A1053" s="18">
        <v>100220</v>
      </c>
      <c r="B1053" s="19" t="s">
        <v>1377</v>
      </c>
      <c r="C1053" s="20" t="s">
        <v>2124</v>
      </c>
      <c r="D1053" s="20" t="s">
        <v>2125</v>
      </c>
      <c r="E1053" s="21">
        <v>-0.63803926333160232</v>
      </c>
      <c r="F1053" s="21">
        <v>-5.6706580538901319</v>
      </c>
      <c r="G1053" s="21">
        <v>-4.5550679388901454</v>
      </c>
      <c r="H1053" s="21">
        <v>-10.549761947654435</v>
      </c>
      <c r="I1053" s="21">
        <v>0.6</v>
      </c>
      <c r="J1053" s="22">
        <v>950.0617671</v>
      </c>
      <c r="K1053" s="22">
        <v>1000.749057</v>
      </c>
      <c r="L1053" s="22">
        <v>989.05199010000001</v>
      </c>
      <c r="M1053" s="22">
        <v>1055.3353692000001</v>
      </c>
      <c r="N1053" s="22">
        <v>944</v>
      </c>
      <c r="O1053" s="23"/>
      <c r="P1053" s="24">
        <v>8.7200000000000006</v>
      </c>
      <c r="Q1053" s="25">
        <v>9.43</v>
      </c>
      <c r="R1053" s="26">
        <v>9.69</v>
      </c>
      <c r="S1053" s="25">
        <v>7.91</v>
      </c>
      <c r="T1053" s="27">
        <v>8.34</v>
      </c>
      <c r="U1053" s="28"/>
      <c r="V1053" s="29">
        <v>201912</v>
      </c>
      <c r="W1053" s="23">
        <v>647</v>
      </c>
      <c r="X1053" s="23">
        <v>437</v>
      </c>
      <c r="Y1053" s="23">
        <v>308</v>
      </c>
      <c r="Z1053" s="23">
        <v>364</v>
      </c>
      <c r="AA1053" s="30">
        <v>885</v>
      </c>
      <c r="AB1053" s="26">
        <v>143.13186813186812</v>
      </c>
      <c r="AC1053" s="31">
        <v>36.785162287480674</v>
      </c>
      <c r="AD1053" s="23">
        <v>191</v>
      </c>
      <c r="AE1053" s="23">
        <v>26</v>
      </c>
      <c r="AF1053" s="23">
        <v>-24</v>
      </c>
      <c r="AG1053" s="23">
        <v>-3</v>
      </c>
      <c r="AH1053" s="30">
        <v>221</v>
      </c>
      <c r="AI1053" s="26" t="s">
        <v>1912</v>
      </c>
      <c r="AJ1053" s="31">
        <v>15.706806282722518</v>
      </c>
      <c r="AK1053" s="26">
        <v>11.033099297893681</v>
      </c>
      <c r="AL1053" s="26">
        <v>4.290909090909091</v>
      </c>
      <c r="AM1053" s="26">
        <v>0.45675577597677514</v>
      </c>
      <c r="AN1053" s="26">
        <v>10.644732067255353</v>
      </c>
      <c r="AO1053" s="32">
        <v>24.325632030966492</v>
      </c>
      <c r="AP1053" s="40">
        <v>27.454999999999998</v>
      </c>
      <c r="AQ1053" s="31">
        <v>3.443526170798898</v>
      </c>
      <c r="AR1053" s="33">
        <v>2066.75</v>
      </c>
      <c r="AS1053" s="34">
        <v>7260</v>
      </c>
      <c r="AT1053" s="34">
        <v>250</v>
      </c>
      <c r="AU1053" s="33">
        <v>502.75</v>
      </c>
      <c r="AW1053" s="34">
        <v>8.7200000000000006</v>
      </c>
    </row>
    <row r="1054" spans="1:49" s="34" customFormat="1" ht="21" customHeight="1" x14ac:dyDescent="0.3">
      <c r="A1054" s="18">
        <v>318010</v>
      </c>
      <c r="B1054" s="19" t="s">
        <v>3280</v>
      </c>
      <c r="C1054" s="20" t="s">
        <v>1936</v>
      </c>
      <c r="D1054" s="20" t="s">
        <v>2048</v>
      </c>
      <c r="E1054" s="21" t="s">
        <v>1890</v>
      </c>
      <c r="F1054" s="21" t="s">
        <v>1890</v>
      </c>
      <c r="G1054" s="21">
        <v>9.4065314811107257</v>
      </c>
      <c r="H1054" s="21">
        <v>-3.7551565166168865</v>
      </c>
      <c r="I1054" s="21">
        <v>3.2</v>
      </c>
      <c r="J1054" s="22" t="e">
        <v>#N/A</v>
      </c>
      <c r="K1054" s="22" t="e">
        <v>#N/A</v>
      </c>
      <c r="L1054" s="22">
        <v>927.73254599999996</v>
      </c>
      <c r="M1054" s="22">
        <v>1054.601954</v>
      </c>
      <c r="N1054" s="22">
        <v>1015</v>
      </c>
      <c r="O1054" s="23"/>
      <c r="P1054" s="24" t="s">
        <v>1890</v>
      </c>
      <c r="Q1054" s="25" t="s">
        <v>1890</v>
      </c>
      <c r="R1054" s="26">
        <v>0.09</v>
      </c>
      <c r="S1054" s="25">
        <v>1.41</v>
      </c>
      <c r="T1054" s="27">
        <v>0.27</v>
      </c>
      <c r="U1054" s="28"/>
      <c r="V1054" s="29">
        <v>201912</v>
      </c>
      <c r="W1054" s="23">
        <v>56</v>
      </c>
      <c r="X1054" s="23">
        <v>46</v>
      </c>
      <c r="Y1054" s="23">
        <v>76</v>
      </c>
      <c r="Z1054" s="23">
        <v>83</v>
      </c>
      <c r="AA1054" s="30">
        <v>94</v>
      </c>
      <c r="AB1054" s="26">
        <v>13.25301204819278</v>
      </c>
      <c r="AC1054" s="31">
        <v>67.857142857142861</v>
      </c>
      <c r="AD1054" s="23">
        <v>9</v>
      </c>
      <c r="AE1054" s="23">
        <v>9</v>
      </c>
      <c r="AF1054" s="23">
        <v>17</v>
      </c>
      <c r="AG1054" s="23">
        <v>24</v>
      </c>
      <c r="AH1054" s="30">
        <v>21</v>
      </c>
      <c r="AI1054" s="26">
        <v>-12.5</v>
      </c>
      <c r="AJ1054" s="31">
        <v>133.33333333333334</v>
      </c>
      <c r="AK1054" s="26">
        <v>23.745819397993312</v>
      </c>
      <c r="AL1054" s="26">
        <v>14.295774647887324</v>
      </c>
      <c r="AM1054" s="26">
        <v>7.3153153153153152</v>
      </c>
      <c r="AN1054" s="26">
        <v>51.171171171171167</v>
      </c>
      <c r="AO1054" s="32">
        <v>22.162162162162165</v>
      </c>
      <c r="AP1054" s="40">
        <v>21.916</v>
      </c>
      <c r="AQ1054" s="31">
        <v>1.5625</v>
      </c>
      <c r="AR1054" s="33">
        <v>138.75</v>
      </c>
      <c r="AS1054" s="34">
        <v>12800</v>
      </c>
      <c r="AT1054" s="34">
        <v>200</v>
      </c>
      <c r="AU1054" s="33">
        <v>30.75</v>
      </c>
      <c r="AW1054" s="34" t="s">
        <v>1890</v>
      </c>
    </row>
    <row r="1055" spans="1:49" s="34" customFormat="1" ht="21" customHeight="1" x14ac:dyDescent="0.3">
      <c r="A1055" s="18">
        <v>19440</v>
      </c>
      <c r="B1055" s="19" t="s">
        <v>547</v>
      </c>
      <c r="C1055" s="20" t="s">
        <v>1893</v>
      </c>
      <c r="D1055" s="20" t="s">
        <v>2126</v>
      </c>
      <c r="E1055" s="21">
        <v>-38.207730638544582</v>
      </c>
      <c r="F1055" s="21">
        <v>-26.951889751141923</v>
      </c>
      <c r="G1055" s="21">
        <v>-21.400233372228705</v>
      </c>
      <c r="H1055" s="21">
        <v>-20.122188386411278</v>
      </c>
      <c r="I1055" s="21">
        <v>2.4</v>
      </c>
      <c r="J1055" s="22">
        <v>1362.63</v>
      </c>
      <c r="K1055" s="22">
        <v>1152.665</v>
      </c>
      <c r="L1055" s="22">
        <v>1071.25</v>
      </c>
      <c r="M1055" s="22">
        <v>1054.1099999999999</v>
      </c>
      <c r="N1055" s="22">
        <v>842</v>
      </c>
      <c r="O1055" s="23"/>
      <c r="P1055" s="24">
        <v>2.57</v>
      </c>
      <c r="Q1055" s="25">
        <v>2.0499999999999998</v>
      </c>
      <c r="R1055" s="26">
        <v>1.86</v>
      </c>
      <c r="S1055" s="25">
        <v>1.85</v>
      </c>
      <c r="T1055" s="27">
        <v>1.81</v>
      </c>
      <c r="U1055" s="28"/>
      <c r="V1055" s="29">
        <v>201912</v>
      </c>
      <c r="W1055" s="23">
        <v>1882</v>
      </c>
      <c r="X1055" s="23">
        <v>1731</v>
      </c>
      <c r="Y1055" s="23">
        <v>1797</v>
      </c>
      <c r="Z1055" s="23">
        <v>1723</v>
      </c>
      <c r="AA1055" s="30">
        <v>1924</v>
      </c>
      <c r="AB1055" s="26">
        <v>11.665699361578641</v>
      </c>
      <c r="AC1055" s="31">
        <v>2.2316684378320906</v>
      </c>
      <c r="AD1055" s="23">
        <v>12</v>
      </c>
      <c r="AE1055" s="23">
        <v>32</v>
      </c>
      <c r="AF1055" s="23">
        <v>54</v>
      </c>
      <c r="AG1055" s="23">
        <v>44</v>
      </c>
      <c r="AH1055" s="30">
        <v>64</v>
      </c>
      <c r="AI1055" s="26">
        <v>45.45454545454546</v>
      </c>
      <c r="AJ1055" s="31">
        <v>433.33333333333331</v>
      </c>
      <c r="AK1055" s="26">
        <v>2.7038327526132404</v>
      </c>
      <c r="AL1055" s="26">
        <v>4.34020618556701</v>
      </c>
      <c r="AM1055" s="26">
        <v>0.25913672385935216</v>
      </c>
      <c r="AN1055" s="26">
        <v>5.9706086019850737</v>
      </c>
      <c r="AO1055" s="32">
        <v>65.399707624836495</v>
      </c>
      <c r="AP1055" s="40">
        <v>68.881</v>
      </c>
      <c r="AQ1055" s="31">
        <v>9.155645981688707</v>
      </c>
      <c r="AR1055" s="33">
        <v>3249.25</v>
      </c>
      <c r="AS1055" s="34">
        <v>9830</v>
      </c>
      <c r="AT1055" s="34">
        <v>900</v>
      </c>
      <c r="AU1055" s="33">
        <v>2125</v>
      </c>
      <c r="AW1055" s="34">
        <v>2.57</v>
      </c>
    </row>
    <row r="1056" spans="1:49" s="34" customFormat="1" ht="21" customHeight="1" x14ac:dyDescent="0.3">
      <c r="A1056" s="18">
        <v>145210</v>
      </c>
      <c r="B1056" s="19" t="s">
        <v>351</v>
      </c>
      <c r="C1056" s="20" t="s">
        <v>1895</v>
      </c>
      <c r="D1056" s="20" t="s">
        <v>2707</v>
      </c>
      <c r="E1056" s="21">
        <v>102.01978762594068</v>
      </c>
      <c r="F1056" s="21">
        <v>102.01978762594068</v>
      </c>
      <c r="G1056" s="21">
        <v>102.01978762594068</v>
      </c>
      <c r="H1056" s="21">
        <v>68.734390827211328</v>
      </c>
      <c r="I1056" s="21">
        <v>0</v>
      </c>
      <c r="J1056" s="22">
        <v>879.12180330000001</v>
      </c>
      <c r="K1056" s="22">
        <v>879.12180330000001</v>
      </c>
      <c r="L1056" s="22">
        <v>879.12180330000001</v>
      </c>
      <c r="M1056" s="22">
        <v>1052.5418033000001</v>
      </c>
      <c r="N1056" s="22">
        <v>1776</v>
      </c>
      <c r="O1056" s="23"/>
      <c r="P1056" s="24">
        <v>2.13</v>
      </c>
      <c r="Q1056" s="25">
        <v>2.15</v>
      </c>
      <c r="R1056" s="26">
        <v>2.1800000000000002</v>
      </c>
      <c r="S1056" s="25">
        <v>1.82</v>
      </c>
      <c r="T1056" s="27">
        <v>1.1000000000000001</v>
      </c>
      <c r="U1056" s="28"/>
      <c r="V1056" s="29">
        <v>201912</v>
      </c>
      <c r="W1056" s="23">
        <v>251</v>
      </c>
      <c r="X1056" s="23">
        <v>302</v>
      </c>
      <c r="Y1056" s="23">
        <v>261</v>
      </c>
      <c r="Z1056" s="23">
        <v>224</v>
      </c>
      <c r="AA1056" s="30">
        <v>208</v>
      </c>
      <c r="AB1056" s="26">
        <v>-7.1428571428571397</v>
      </c>
      <c r="AC1056" s="31">
        <v>-17.131474103585653</v>
      </c>
      <c r="AD1056" s="23">
        <v>-123</v>
      </c>
      <c r="AE1056" s="23">
        <v>-29</v>
      </c>
      <c r="AF1056" s="23">
        <v>-34</v>
      </c>
      <c r="AG1056" s="23">
        <v>-17</v>
      </c>
      <c r="AH1056" s="30">
        <v>-24</v>
      </c>
      <c r="AI1056" s="26" t="s">
        <v>1909</v>
      </c>
      <c r="AJ1056" s="31" t="s">
        <v>1909</v>
      </c>
      <c r="AK1056" s="26">
        <v>-10.452261306532664</v>
      </c>
      <c r="AL1056" s="26">
        <v>-17.076923076923077</v>
      </c>
      <c r="AM1056" s="26">
        <v>7.2195121951219514</v>
      </c>
      <c r="AN1056" s="26">
        <v>-42.276422764227647</v>
      </c>
      <c r="AO1056" s="32">
        <v>581.91056910569102</v>
      </c>
      <c r="AP1056" s="40" t="s">
        <v>1890</v>
      </c>
      <c r="AQ1056" s="31" t="s">
        <v>1890</v>
      </c>
      <c r="AR1056" s="33">
        <v>246</v>
      </c>
      <c r="AS1056" s="34">
        <v>2990</v>
      </c>
      <c r="AT1056" s="34" t="s">
        <v>1890</v>
      </c>
      <c r="AU1056" s="33">
        <v>1431.5</v>
      </c>
      <c r="AW1056" s="34">
        <v>2.13</v>
      </c>
    </row>
    <row r="1057" spans="1:49" s="34" customFormat="1" ht="21" customHeight="1" x14ac:dyDescent="0.3">
      <c r="A1057" s="18">
        <v>65170</v>
      </c>
      <c r="B1057" s="19" t="s">
        <v>1164</v>
      </c>
      <c r="C1057" s="20" t="s">
        <v>1936</v>
      </c>
      <c r="D1057" s="20" t="s">
        <v>2048</v>
      </c>
      <c r="E1057" s="21">
        <v>-10.40107230596734</v>
      </c>
      <c r="F1057" s="21">
        <v>13.554423342429601</v>
      </c>
      <c r="G1057" s="21">
        <v>22.882108116986299</v>
      </c>
      <c r="H1057" s="21">
        <v>1.1970302139887146</v>
      </c>
      <c r="I1057" s="21">
        <v>-1.4</v>
      </c>
      <c r="J1057" s="22">
        <v>1188.6302966000001</v>
      </c>
      <c r="K1057" s="22">
        <v>937.87627874999998</v>
      </c>
      <c r="L1057" s="22">
        <v>866.68434999999999</v>
      </c>
      <c r="M1057" s="22">
        <v>1052.402425</v>
      </c>
      <c r="N1057" s="22">
        <v>1065</v>
      </c>
      <c r="O1057" s="23"/>
      <c r="P1057" s="24">
        <v>0.62</v>
      </c>
      <c r="Q1057" s="25">
        <v>0.59</v>
      </c>
      <c r="R1057" s="26">
        <v>1.56</v>
      </c>
      <c r="S1057" s="25">
        <v>0.36</v>
      </c>
      <c r="T1057" s="27">
        <v>0.32</v>
      </c>
      <c r="U1057" s="28"/>
      <c r="V1057" s="29">
        <v>201912</v>
      </c>
      <c r="W1057" s="23">
        <v>241</v>
      </c>
      <c r="X1057" s="23">
        <v>212</v>
      </c>
      <c r="Y1057" s="23">
        <v>119</v>
      </c>
      <c r="Z1057" s="23">
        <v>125</v>
      </c>
      <c r="AA1057" s="30">
        <v>133</v>
      </c>
      <c r="AB1057" s="26">
        <v>6.4000000000000057</v>
      </c>
      <c r="AC1057" s="31">
        <v>-44.813278008298752</v>
      </c>
      <c r="AD1057" s="23">
        <v>-3</v>
      </c>
      <c r="AE1057" s="23">
        <v>2</v>
      </c>
      <c r="AF1057" s="23">
        <v>-8</v>
      </c>
      <c r="AG1057" s="23">
        <v>-3</v>
      </c>
      <c r="AH1057" s="30">
        <v>-19</v>
      </c>
      <c r="AI1057" s="26" t="s">
        <v>1909</v>
      </c>
      <c r="AJ1057" s="31" t="s">
        <v>1909</v>
      </c>
      <c r="AK1057" s="26">
        <v>-4.7538200339558569</v>
      </c>
      <c r="AL1057" s="26">
        <v>-38.035714285714285</v>
      </c>
      <c r="AM1057" s="26">
        <v>1.7142857142857142</v>
      </c>
      <c r="AN1057" s="26">
        <v>-4.507042253521127</v>
      </c>
      <c r="AO1057" s="32">
        <v>52.756539235412468</v>
      </c>
      <c r="AP1057" s="40" t="s">
        <v>1890</v>
      </c>
      <c r="AQ1057" s="31" t="s">
        <v>1890</v>
      </c>
      <c r="AR1057" s="33">
        <v>621.25</v>
      </c>
      <c r="AS1057" s="34">
        <v>1720</v>
      </c>
      <c r="AT1057" s="34" t="s">
        <v>1890</v>
      </c>
      <c r="AU1057" s="33">
        <v>327.75</v>
      </c>
      <c r="AW1057" s="34">
        <v>0.62</v>
      </c>
    </row>
    <row r="1058" spans="1:49" s="34" customFormat="1" ht="21" customHeight="1" x14ac:dyDescent="0.3">
      <c r="A1058" s="18">
        <v>91340</v>
      </c>
      <c r="B1058" s="19" t="s">
        <v>639</v>
      </c>
      <c r="C1058" s="20" t="s">
        <v>1886</v>
      </c>
      <c r="D1058" s="20" t="s">
        <v>2931</v>
      </c>
      <c r="E1058" s="21">
        <v>48.059163171687189</v>
      </c>
      <c r="F1058" s="21">
        <v>-4.4175022562525808</v>
      </c>
      <c r="G1058" s="21">
        <v>-31.819256688432983</v>
      </c>
      <c r="H1058" s="21">
        <v>-32.730357935358171</v>
      </c>
      <c r="I1058" s="21">
        <v>11.8</v>
      </c>
      <c r="J1058" s="22">
        <v>477.51181680000002</v>
      </c>
      <c r="K1058" s="22">
        <v>739.67516720000003</v>
      </c>
      <c r="L1058" s="22">
        <v>1036.9496806</v>
      </c>
      <c r="M1058" s="22">
        <v>1050.9941458000001</v>
      </c>
      <c r="N1058" s="22">
        <v>707</v>
      </c>
      <c r="O1058" s="23"/>
      <c r="P1058" s="24">
        <v>1.35</v>
      </c>
      <c r="Q1058" s="25">
        <v>1.66</v>
      </c>
      <c r="R1058" s="26">
        <v>4.46</v>
      </c>
      <c r="S1058" s="25">
        <v>2.64</v>
      </c>
      <c r="T1058" s="27">
        <v>1.69</v>
      </c>
      <c r="U1058" s="28"/>
      <c r="V1058" s="29">
        <v>201912</v>
      </c>
      <c r="W1058" s="23">
        <v>587</v>
      </c>
      <c r="X1058" s="23">
        <v>839</v>
      </c>
      <c r="Y1058" s="23">
        <v>855</v>
      </c>
      <c r="Z1058" s="23">
        <v>884</v>
      </c>
      <c r="AA1058" s="30">
        <v>802</v>
      </c>
      <c r="AB1058" s="26">
        <v>-9.2760180995475121</v>
      </c>
      <c r="AC1058" s="31">
        <v>36.626916524701869</v>
      </c>
      <c r="AD1058" s="23">
        <v>25</v>
      </c>
      <c r="AE1058" s="23">
        <v>44</v>
      </c>
      <c r="AF1058" s="23">
        <v>61</v>
      </c>
      <c r="AG1058" s="23">
        <v>90</v>
      </c>
      <c r="AH1058" s="30">
        <v>62</v>
      </c>
      <c r="AI1058" s="26">
        <v>-31.111111111111111</v>
      </c>
      <c r="AJ1058" s="31">
        <v>148</v>
      </c>
      <c r="AK1058" s="26">
        <v>7.603550295857989</v>
      </c>
      <c r="AL1058" s="26">
        <v>2.7509727626459144</v>
      </c>
      <c r="AM1058" s="26">
        <v>0.84216795711733172</v>
      </c>
      <c r="AN1058" s="26">
        <v>30.613460393091124</v>
      </c>
      <c r="AO1058" s="32">
        <v>190.05360333531866</v>
      </c>
      <c r="AP1058" s="40" t="s">
        <v>1890</v>
      </c>
      <c r="AQ1058" s="31" t="s">
        <v>1890</v>
      </c>
      <c r="AR1058" s="33">
        <v>839.5</v>
      </c>
      <c r="AS1058" s="34">
        <v>6040</v>
      </c>
      <c r="AT1058" s="34" t="s">
        <v>1890</v>
      </c>
      <c r="AU1058" s="33">
        <v>1595.5</v>
      </c>
      <c r="AW1058" s="34">
        <v>1.35</v>
      </c>
    </row>
    <row r="1059" spans="1:49" s="34" customFormat="1" ht="21" customHeight="1" x14ac:dyDescent="0.3">
      <c r="A1059" s="18">
        <v>18310</v>
      </c>
      <c r="B1059" s="19" t="s">
        <v>973</v>
      </c>
      <c r="C1059" s="20" t="s">
        <v>1969</v>
      </c>
      <c r="D1059" s="20" t="s">
        <v>2327</v>
      </c>
      <c r="E1059" s="21">
        <v>-58.769994484280197</v>
      </c>
      <c r="F1059" s="21">
        <v>-35.428139509772173</v>
      </c>
      <c r="G1059" s="21">
        <v>-25.49400712666019</v>
      </c>
      <c r="H1059" s="21">
        <v>-14.537243468816097</v>
      </c>
      <c r="I1059" s="21">
        <v>3.9</v>
      </c>
      <c r="J1059" s="22">
        <v>2175.6</v>
      </c>
      <c r="K1059" s="22">
        <v>1389.15</v>
      </c>
      <c r="L1059" s="22">
        <v>1203.93</v>
      </c>
      <c r="M1059" s="22">
        <v>1049.58</v>
      </c>
      <c r="N1059" s="22">
        <v>897</v>
      </c>
      <c r="O1059" s="23"/>
      <c r="P1059" s="24">
        <v>7.26</v>
      </c>
      <c r="Q1059" s="25">
        <v>7.1</v>
      </c>
      <c r="R1059" s="26">
        <v>6.29</v>
      </c>
      <c r="S1059" s="25">
        <v>5.55</v>
      </c>
      <c r="T1059" s="27">
        <v>5</v>
      </c>
      <c r="U1059" s="28"/>
      <c r="V1059" s="29">
        <v>201912</v>
      </c>
      <c r="W1059" s="23">
        <v>192</v>
      </c>
      <c r="X1059" s="23">
        <v>427</v>
      </c>
      <c r="Y1059" s="23">
        <v>336</v>
      </c>
      <c r="Z1059" s="23">
        <v>297</v>
      </c>
      <c r="AA1059" s="30">
        <v>382</v>
      </c>
      <c r="AB1059" s="26">
        <v>28.619528619528612</v>
      </c>
      <c r="AC1059" s="31">
        <v>98.958333333333329</v>
      </c>
      <c r="AD1059" s="23">
        <v>49</v>
      </c>
      <c r="AE1059" s="23">
        <v>49</v>
      </c>
      <c r="AF1059" s="23">
        <v>20</v>
      </c>
      <c r="AG1059" s="23">
        <v>10</v>
      </c>
      <c r="AH1059" s="30">
        <v>35</v>
      </c>
      <c r="AI1059" s="26">
        <v>250</v>
      </c>
      <c r="AJ1059" s="31">
        <v>-28.571428571428569</v>
      </c>
      <c r="AK1059" s="26">
        <v>7.9056865464632464</v>
      </c>
      <c r="AL1059" s="26">
        <v>7.8684210526315788</v>
      </c>
      <c r="AM1059" s="26">
        <v>0.26552208983941389</v>
      </c>
      <c r="AN1059" s="26">
        <v>3.3745282320728189</v>
      </c>
      <c r="AO1059" s="32">
        <v>14.852364389846814</v>
      </c>
      <c r="AP1059" s="40">
        <v>8.9960000000000004</v>
      </c>
      <c r="AQ1059" s="31">
        <v>1.639344262295082</v>
      </c>
      <c r="AR1059" s="33">
        <v>3378.25</v>
      </c>
      <c r="AS1059" s="34">
        <v>6100</v>
      </c>
      <c r="AT1059" s="34">
        <v>100</v>
      </c>
      <c r="AU1059" s="33">
        <v>501.75</v>
      </c>
      <c r="AW1059" s="34">
        <v>7.26</v>
      </c>
    </row>
    <row r="1060" spans="1:49" s="34" customFormat="1" ht="21" customHeight="1" x14ac:dyDescent="0.3">
      <c r="A1060" s="18">
        <v>60560</v>
      </c>
      <c r="B1060" s="19" t="s">
        <v>944</v>
      </c>
      <c r="C1060" s="20" t="s">
        <v>1960</v>
      </c>
      <c r="D1060" s="20" t="s">
        <v>1961</v>
      </c>
      <c r="E1060" s="21">
        <v>-31.743415821767783</v>
      </c>
      <c r="F1060" s="21">
        <v>-6.5181564515515262</v>
      </c>
      <c r="G1060" s="21">
        <v>-29.505495029038865</v>
      </c>
      <c r="H1060" s="21">
        <v>-12.59827635714168</v>
      </c>
      <c r="I1060" s="21">
        <v>1.9</v>
      </c>
      <c r="J1060" s="22">
        <v>1340.5300177500001</v>
      </c>
      <c r="K1060" s="22">
        <v>978.79969549999998</v>
      </c>
      <c r="L1060" s="22">
        <v>1297.97350925</v>
      </c>
      <c r="M1060" s="22">
        <v>1046.8901091</v>
      </c>
      <c r="N1060" s="22">
        <v>915</v>
      </c>
      <c r="O1060" s="23"/>
      <c r="P1060" s="24">
        <v>3.25</v>
      </c>
      <c r="Q1060" s="25">
        <v>3.56</v>
      </c>
      <c r="R1060" s="26">
        <v>2.71</v>
      </c>
      <c r="S1060" s="25">
        <v>2.8</v>
      </c>
      <c r="T1060" s="27">
        <v>2.7</v>
      </c>
      <c r="U1060" s="28"/>
      <c r="V1060" s="29">
        <v>201912</v>
      </c>
      <c r="W1060" s="23">
        <v>654</v>
      </c>
      <c r="X1060" s="23">
        <v>548</v>
      </c>
      <c r="Y1060" s="23">
        <v>619</v>
      </c>
      <c r="Z1060" s="23">
        <v>657</v>
      </c>
      <c r="AA1060" s="30">
        <v>832</v>
      </c>
      <c r="AB1060" s="26">
        <v>26.636225266362246</v>
      </c>
      <c r="AC1060" s="31">
        <v>27.217125382262996</v>
      </c>
      <c r="AD1060" s="23">
        <v>6</v>
      </c>
      <c r="AE1060" s="23">
        <v>-7</v>
      </c>
      <c r="AF1060" s="23">
        <v>-1</v>
      </c>
      <c r="AG1060" s="23">
        <v>1</v>
      </c>
      <c r="AH1060" s="30">
        <v>33</v>
      </c>
      <c r="AI1060" s="26">
        <v>3200</v>
      </c>
      <c r="AJ1060" s="31">
        <v>450</v>
      </c>
      <c r="AK1060" s="26">
        <v>0.97891566265060248</v>
      </c>
      <c r="AL1060" s="26">
        <v>35.192307692307693</v>
      </c>
      <c r="AM1060" s="26">
        <v>0.64744383513178838</v>
      </c>
      <c r="AN1060" s="26">
        <v>1.8397311162214751</v>
      </c>
      <c r="AO1060" s="32">
        <v>131.59384397664957</v>
      </c>
      <c r="AP1060" s="40" t="s">
        <v>1890</v>
      </c>
      <c r="AQ1060" s="31" t="s">
        <v>1890</v>
      </c>
      <c r="AR1060" s="33">
        <v>1413.25</v>
      </c>
      <c r="AS1060" s="34">
        <v>1075</v>
      </c>
      <c r="AT1060" s="34" t="s">
        <v>1890</v>
      </c>
      <c r="AU1060" s="33">
        <v>1859.75</v>
      </c>
      <c r="AW1060" s="34">
        <v>3.25</v>
      </c>
    </row>
    <row r="1061" spans="1:49" s="34" customFormat="1" ht="21" customHeight="1" x14ac:dyDescent="0.3">
      <c r="A1061" s="18">
        <v>68790</v>
      </c>
      <c r="B1061" s="19" t="s">
        <v>158</v>
      </c>
      <c r="C1061" s="20" t="s">
        <v>1996</v>
      </c>
      <c r="D1061" s="20" t="s">
        <v>2422</v>
      </c>
      <c r="E1061" s="21">
        <v>-39.323682163945882</v>
      </c>
      <c r="F1061" s="21">
        <v>-32.158316647010899</v>
      </c>
      <c r="G1061" s="21">
        <v>-36.311889097193919</v>
      </c>
      <c r="H1061" s="21">
        <v>-24.220989455601583</v>
      </c>
      <c r="I1061" s="21">
        <v>6</v>
      </c>
      <c r="J1061" s="22">
        <v>1303.6387642</v>
      </c>
      <c r="K1061" s="22">
        <v>1165.9498421999999</v>
      </c>
      <c r="L1061" s="22">
        <v>1241.9900493</v>
      </c>
      <c r="M1061" s="22">
        <v>1043.8246611</v>
      </c>
      <c r="N1061" s="22">
        <v>791</v>
      </c>
      <c r="O1061" s="23"/>
      <c r="P1061" s="24">
        <v>5.98</v>
      </c>
      <c r="Q1061" s="25">
        <v>7.1</v>
      </c>
      <c r="R1061" s="26">
        <v>9.15</v>
      </c>
      <c r="S1061" s="25">
        <v>6.48</v>
      </c>
      <c r="T1061" s="27">
        <v>5.47</v>
      </c>
      <c r="U1061" s="28"/>
      <c r="V1061" s="29">
        <v>201912</v>
      </c>
      <c r="W1061" s="23">
        <v>669</v>
      </c>
      <c r="X1061" s="23">
        <v>478</v>
      </c>
      <c r="Y1061" s="23">
        <v>485</v>
      </c>
      <c r="Z1061" s="23">
        <v>483</v>
      </c>
      <c r="AA1061" s="30">
        <v>515</v>
      </c>
      <c r="AB1061" s="26">
        <v>6.6252587991718404</v>
      </c>
      <c r="AC1061" s="31">
        <v>-23.019431988041848</v>
      </c>
      <c r="AD1061" s="23">
        <v>46</v>
      </c>
      <c r="AE1061" s="23">
        <v>46</v>
      </c>
      <c r="AF1061" s="23">
        <v>67</v>
      </c>
      <c r="AG1061" s="23">
        <v>63</v>
      </c>
      <c r="AH1061" s="30">
        <v>51</v>
      </c>
      <c r="AI1061" s="26">
        <v>-19.047619047619047</v>
      </c>
      <c r="AJ1061" s="31">
        <v>10.869565217391308</v>
      </c>
      <c r="AK1061" s="26">
        <v>11.575726670066294</v>
      </c>
      <c r="AL1061" s="26">
        <v>3.484581497797357</v>
      </c>
      <c r="AM1061" s="26">
        <v>0.49260470185271682</v>
      </c>
      <c r="AN1061" s="26">
        <v>14.136696247859257</v>
      </c>
      <c r="AO1061" s="32">
        <v>86.050132336914203</v>
      </c>
      <c r="AP1061" s="40">
        <v>9.6199999999999992</v>
      </c>
      <c r="AQ1061" s="31">
        <v>2.1865889212827989</v>
      </c>
      <c r="AR1061" s="33">
        <v>1605.75</v>
      </c>
      <c r="AS1061" s="34">
        <v>3430</v>
      </c>
      <c r="AT1061" s="34">
        <v>75</v>
      </c>
      <c r="AU1061" s="33">
        <v>1381.75</v>
      </c>
      <c r="AW1061" s="34">
        <v>5.98</v>
      </c>
    </row>
    <row r="1062" spans="1:49" s="34" customFormat="1" ht="21" customHeight="1" x14ac:dyDescent="0.3">
      <c r="A1062" s="18">
        <v>187870</v>
      </c>
      <c r="B1062" s="19" t="s">
        <v>177</v>
      </c>
      <c r="C1062" s="20" t="s">
        <v>1996</v>
      </c>
      <c r="D1062" s="20" t="s">
        <v>2662</v>
      </c>
      <c r="E1062" s="21">
        <v>-19.982434720457576</v>
      </c>
      <c r="F1062" s="21">
        <v>33.779366951734978</v>
      </c>
      <c r="G1062" s="21">
        <v>-4.1580654674137403</v>
      </c>
      <c r="H1062" s="21">
        <v>-16.605069952165209</v>
      </c>
      <c r="I1062" s="21">
        <v>6.6</v>
      </c>
      <c r="J1062" s="22">
        <v>1088.511</v>
      </c>
      <c r="K1062" s="22">
        <v>651.072</v>
      </c>
      <c r="L1062" s="22">
        <v>908.78800000000001</v>
      </c>
      <c r="M1062" s="22">
        <v>1044.4280000000001</v>
      </c>
      <c r="N1062" s="22">
        <v>871</v>
      </c>
      <c r="O1062" s="23"/>
      <c r="P1062" s="24">
        <v>8.5299999999999994</v>
      </c>
      <c r="Q1062" s="25">
        <v>6.43</v>
      </c>
      <c r="R1062" s="26">
        <v>6.54</v>
      </c>
      <c r="S1062" s="25">
        <v>10.029999999999999</v>
      </c>
      <c r="T1062" s="27">
        <v>3.9</v>
      </c>
      <c r="U1062" s="28"/>
      <c r="V1062" s="29">
        <v>201912</v>
      </c>
      <c r="W1062" s="23">
        <v>250</v>
      </c>
      <c r="X1062" s="23">
        <v>109</v>
      </c>
      <c r="Y1062" s="23">
        <v>43</v>
      </c>
      <c r="Z1062" s="23">
        <v>38</v>
      </c>
      <c r="AA1062" s="30">
        <v>242</v>
      </c>
      <c r="AB1062" s="26">
        <v>536.84210526315792</v>
      </c>
      <c r="AC1062" s="31">
        <v>-3.2000000000000028</v>
      </c>
      <c r="AD1062" s="23">
        <v>43</v>
      </c>
      <c r="AE1062" s="23">
        <v>-16</v>
      </c>
      <c r="AF1062" s="23">
        <v>-8</v>
      </c>
      <c r="AG1062" s="23">
        <v>2</v>
      </c>
      <c r="AH1062" s="30">
        <v>66</v>
      </c>
      <c r="AI1062" s="26">
        <v>3200</v>
      </c>
      <c r="AJ1062" s="31">
        <v>53.488372093023258</v>
      </c>
      <c r="AK1062" s="26">
        <v>10.185185185185185</v>
      </c>
      <c r="AL1062" s="26">
        <v>19.795454545454547</v>
      </c>
      <c r="AM1062" s="26">
        <v>1.4559130798161304</v>
      </c>
      <c r="AN1062" s="26">
        <v>7.3547847889678231</v>
      </c>
      <c r="AO1062" s="32">
        <v>34.141245298788128</v>
      </c>
      <c r="AP1062" s="40" t="s">
        <v>1890</v>
      </c>
      <c r="AQ1062" s="31" t="s">
        <v>1890</v>
      </c>
      <c r="AR1062" s="33">
        <v>598.25</v>
      </c>
      <c r="AS1062" s="34">
        <v>12850</v>
      </c>
      <c r="AT1062" s="34" t="s">
        <v>1890</v>
      </c>
      <c r="AU1062" s="33">
        <v>204.25</v>
      </c>
      <c r="AW1062" s="34">
        <v>8.5299999999999994</v>
      </c>
    </row>
    <row r="1063" spans="1:49" s="34" customFormat="1" ht="21" customHeight="1" x14ac:dyDescent="0.3">
      <c r="A1063" s="18">
        <v>69920</v>
      </c>
      <c r="B1063" s="19" t="s">
        <v>1075</v>
      </c>
      <c r="C1063" s="20" t="s">
        <v>1938</v>
      </c>
      <c r="D1063" s="20" t="s">
        <v>2615</v>
      </c>
      <c r="E1063" s="21">
        <v>-14.93478812064798</v>
      </c>
      <c r="F1063" s="21">
        <v>-24.061576478536772</v>
      </c>
      <c r="G1063" s="21">
        <v>-16.21309135703909</v>
      </c>
      <c r="H1063" s="21">
        <v>-10.867035859723417</v>
      </c>
      <c r="I1063" s="21">
        <v>-6.5</v>
      </c>
      <c r="J1063" s="22">
        <v>1093.2788850500001</v>
      </c>
      <c r="K1063" s="22">
        <v>1224.6764639999999</v>
      </c>
      <c r="L1063" s="22">
        <v>1109.9586022000001</v>
      </c>
      <c r="M1063" s="22">
        <v>1043.3850248000001</v>
      </c>
      <c r="N1063" s="22">
        <v>930</v>
      </c>
      <c r="O1063" s="23"/>
      <c r="P1063" s="24">
        <v>0.31</v>
      </c>
      <c r="Q1063" s="25">
        <v>0.36</v>
      </c>
      <c r="R1063" s="26">
        <v>0.35</v>
      </c>
      <c r="S1063" s="25">
        <v>0.53</v>
      </c>
      <c r="T1063" s="27">
        <v>0.53</v>
      </c>
      <c r="U1063" s="28"/>
      <c r="V1063" s="29">
        <v>201912</v>
      </c>
      <c r="W1063" s="23">
        <v>103</v>
      </c>
      <c r="X1063" s="23">
        <v>65</v>
      </c>
      <c r="Y1063" s="23">
        <v>89</v>
      </c>
      <c r="Z1063" s="23">
        <v>81</v>
      </c>
      <c r="AA1063" s="30">
        <v>127</v>
      </c>
      <c r="AB1063" s="26">
        <v>56.790123456790134</v>
      </c>
      <c r="AC1063" s="31">
        <v>23.300970873786397</v>
      </c>
      <c r="AD1063" s="23">
        <v>-31</v>
      </c>
      <c r="AE1063" s="23">
        <v>-11</v>
      </c>
      <c r="AF1063" s="23">
        <v>-13</v>
      </c>
      <c r="AG1063" s="23">
        <v>-15</v>
      </c>
      <c r="AH1063" s="30">
        <v>-9</v>
      </c>
      <c r="AI1063" s="26" t="s">
        <v>1909</v>
      </c>
      <c r="AJ1063" s="31" t="s">
        <v>1909</v>
      </c>
      <c r="AK1063" s="26">
        <v>-13.259668508287293</v>
      </c>
      <c r="AL1063" s="26">
        <v>-19.375</v>
      </c>
      <c r="AM1063" s="26">
        <v>1.5519399249061328</v>
      </c>
      <c r="AN1063" s="26">
        <v>-8.0100125156445561</v>
      </c>
      <c r="AO1063" s="32">
        <v>44.639132248644138</v>
      </c>
      <c r="AP1063" s="40" t="s">
        <v>1890</v>
      </c>
      <c r="AQ1063" s="31" t="s">
        <v>1890</v>
      </c>
      <c r="AR1063" s="33">
        <v>599.25</v>
      </c>
      <c r="AS1063" s="34">
        <v>3600</v>
      </c>
      <c r="AT1063" s="34" t="s">
        <v>1890</v>
      </c>
      <c r="AU1063" s="33">
        <v>267.5</v>
      </c>
      <c r="AW1063" s="34">
        <v>0.31</v>
      </c>
    </row>
    <row r="1064" spans="1:49" s="34" customFormat="1" ht="21" customHeight="1" x14ac:dyDescent="0.3">
      <c r="A1064" s="18">
        <v>153710</v>
      </c>
      <c r="B1064" s="19" t="s">
        <v>2390</v>
      </c>
      <c r="C1064" s="20" t="s">
        <v>1888</v>
      </c>
      <c r="D1064" s="20" t="s">
        <v>2391</v>
      </c>
      <c r="E1064" s="21">
        <v>-47.040338124933221</v>
      </c>
      <c r="F1064" s="21">
        <v>-36.279674534589901</v>
      </c>
      <c r="G1064" s="21">
        <v>-27.955516410206847</v>
      </c>
      <c r="H1064" s="21">
        <v>-14.043478199764026</v>
      </c>
      <c r="I1064" s="21">
        <v>3.5</v>
      </c>
      <c r="J1064" s="22">
        <v>1691.8537020000001</v>
      </c>
      <c r="K1064" s="22">
        <v>1406.1447324000001</v>
      </c>
      <c r="L1064" s="22">
        <v>1243.6760670000001</v>
      </c>
      <c r="M1064" s="22">
        <v>1042.387455</v>
      </c>
      <c r="N1064" s="22">
        <v>896</v>
      </c>
      <c r="O1064" s="23"/>
      <c r="P1064" s="24">
        <v>0.44</v>
      </c>
      <c r="Q1064" s="25">
        <v>0.52</v>
      </c>
      <c r="R1064" s="26">
        <v>0.97</v>
      </c>
      <c r="S1064" s="25">
        <v>1.56</v>
      </c>
      <c r="T1064" s="27">
        <v>1.44</v>
      </c>
      <c r="U1064" s="28"/>
      <c r="V1064" s="29">
        <v>201912</v>
      </c>
      <c r="W1064" s="23">
        <v>37</v>
      </c>
      <c r="X1064" s="23">
        <v>35</v>
      </c>
      <c r="Y1064" s="23">
        <v>34</v>
      </c>
      <c r="Z1064" s="23">
        <v>34</v>
      </c>
      <c r="AA1064" s="30">
        <v>34</v>
      </c>
      <c r="AB1064" s="26">
        <v>0</v>
      </c>
      <c r="AC1064" s="31">
        <v>-8.1081081081081035</v>
      </c>
      <c r="AD1064" s="23">
        <v>-3</v>
      </c>
      <c r="AE1064" s="23">
        <v>-3</v>
      </c>
      <c r="AF1064" s="23">
        <v>-1</v>
      </c>
      <c r="AG1064" s="23">
        <v>-3</v>
      </c>
      <c r="AH1064" s="30">
        <v>-4</v>
      </c>
      <c r="AI1064" s="26" t="s">
        <v>1909</v>
      </c>
      <c r="AJ1064" s="31" t="s">
        <v>1909</v>
      </c>
      <c r="AK1064" s="26">
        <v>-8.0291970802919703</v>
      </c>
      <c r="AL1064" s="26">
        <v>-81.454545454545453</v>
      </c>
      <c r="AM1064" s="26">
        <v>2.5045422781271838</v>
      </c>
      <c r="AN1064" s="26">
        <v>-3.0747728860936405</v>
      </c>
      <c r="AO1064" s="32">
        <v>18.308874912648498</v>
      </c>
      <c r="AP1064" s="40" t="s">
        <v>1890</v>
      </c>
      <c r="AQ1064" s="31" t="s">
        <v>1890</v>
      </c>
      <c r="AR1064" s="33">
        <v>357.75</v>
      </c>
      <c r="AS1064" s="34">
        <v>6230</v>
      </c>
      <c r="AT1064" s="34" t="s">
        <v>1890</v>
      </c>
      <c r="AU1064" s="33">
        <v>65.5</v>
      </c>
      <c r="AW1064" s="34">
        <v>0.44</v>
      </c>
    </row>
    <row r="1065" spans="1:49" s="34" customFormat="1" ht="21" customHeight="1" x14ac:dyDescent="0.3">
      <c r="A1065" s="18">
        <v>72470</v>
      </c>
      <c r="B1065" s="19" t="s">
        <v>1825</v>
      </c>
      <c r="C1065" s="20" t="s">
        <v>1905</v>
      </c>
      <c r="D1065" s="20" t="s">
        <v>1906</v>
      </c>
      <c r="E1065" s="21">
        <v>-22.063411394270137</v>
      </c>
      <c r="F1065" s="21">
        <v>36.739808486648769</v>
      </c>
      <c r="G1065" s="21">
        <v>39.94643716137756</v>
      </c>
      <c r="H1065" s="21">
        <v>-24.185097109489661</v>
      </c>
      <c r="I1065" s="21">
        <v>7.2</v>
      </c>
      <c r="J1065" s="22">
        <v>1012.3614775999999</v>
      </c>
      <c r="K1065" s="22">
        <v>577.00826755000003</v>
      </c>
      <c r="L1065" s="22">
        <v>563.78712885000004</v>
      </c>
      <c r="M1065" s="22">
        <v>1040.6924891000001</v>
      </c>
      <c r="N1065" s="22">
        <v>789</v>
      </c>
      <c r="O1065" s="23"/>
      <c r="P1065" s="24">
        <v>0.98</v>
      </c>
      <c r="Q1065" s="25">
        <v>1.1399999999999999</v>
      </c>
      <c r="R1065" s="26">
        <v>0.89</v>
      </c>
      <c r="S1065" s="25">
        <v>1.1200000000000001</v>
      </c>
      <c r="T1065" s="27">
        <v>1.27</v>
      </c>
      <c r="U1065" s="28"/>
      <c r="V1065" s="29">
        <v>201912</v>
      </c>
      <c r="W1065" s="23">
        <v>944</v>
      </c>
      <c r="X1065" s="23">
        <v>914</v>
      </c>
      <c r="Y1065" s="23">
        <v>913</v>
      </c>
      <c r="Z1065" s="23">
        <v>1012</v>
      </c>
      <c r="AA1065" s="30">
        <v>944</v>
      </c>
      <c r="AB1065" s="26">
        <v>-6.7193675889328013</v>
      </c>
      <c r="AC1065" s="31">
        <v>0</v>
      </c>
      <c r="AD1065" s="23">
        <v>-2</v>
      </c>
      <c r="AE1065" s="23">
        <v>15</v>
      </c>
      <c r="AF1065" s="23">
        <v>16</v>
      </c>
      <c r="AG1065" s="23">
        <v>32</v>
      </c>
      <c r="AH1065" s="30">
        <v>11</v>
      </c>
      <c r="AI1065" s="26">
        <v>-65.625</v>
      </c>
      <c r="AJ1065" s="31" t="s">
        <v>1912</v>
      </c>
      <c r="AK1065" s="26">
        <v>1.9561194818926777</v>
      </c>
      <c r="AL1065" s="26">
        <v>10.662162162162161</v>
      </c>
      <c r="AM1065" s="26">
        <v>0.35492577597840758</v>
      </c>
      <c r="AN1065" s="26">
        <v>3.3288349077822765</v>
      </c>
      <c r="AO1065" s="32">
        <v>74.572649572649567</v>
      </c>
      <c r="AP1065" s="40">
        <v>14.367000000000001</v>
      </c>
      <c r="AQ1065" s="31">
        <v>0.59808612440191389</v>
      </c>
      <c r="AR1065" s="33">
        <v>2223</v>
      </c>
      <c r="AS1065" s="34">
        <v>4180</v>
      </c>
      <c r="AT1065" s="34">
        <v>25</v>
      </c>
      <c r="AU1065" s="33">
        <v>1657.75</v>
      </c>
      <c r="AW1065" s="34">
        <v>0.98</v>
      </c>
    </row>
    <row r="1066" spans="1:49" s="34" customFormat="1" ht="21" customHeight="1" x14ac:dyDescent="0.3">
      <c r="A1066" s="18">
        <v>14990</v>
      </c>
      <c r="B1066" s="19" t="s">
        <v>1049</v>
      </c>
      <c r="C1066" s="20" t="s">
        <v>1938</v>
      </c>
      <c r="D1066" s="20" t="s">
        <v>2519</v>
      </c>
      <c r="E1066" s="21">
        <v>-43.189719103873813</v>
      </c>
      <c r="F1066" s="21">
        <v>-52.17989823558402</v>
      </c>
      <c r="G1066" s="21">
        <v>-36.16822371221776</v>
      </c>
      <c r="H1066" s="21">
        <v>-19.532180033815607</v>
      </c>
      <c r="I1066" s="21">
        <v>4.8</v>
      </c>
      <c r="J1066" s="22">
        <v>1473.324875</v>
      </c>
      <c r="K1066" s="22">
        <v>1750.3099514999999</v>
      </c>
      <c r="L1066" s="22">
        <v>1311.2591387499999</v>
      </c>
      <c r="M1066" s="22">
        <v>1040.1673617500001</v>
      </c>
      <c r="N1066" s="22">
        <v>837</v>
      </c>
      <c r="O1066" s="23"/>
      <c r="P1066" s="24">
        <v>4.38</v>
      </c>
      <c r="Q1066" s="25">
        <v>0.49</v>
      </c>
      <c r="R1066" s="26">
        <v>3.29</v>
      </c>
      <c r="S1066" s="25">
        <v>4.5</v>
      </c>
      <c r="T1066" s="27">
        <v>1.78</v>
      </c>
      <c r="U1066" s="28"/>
      <c r="V1066" s="29">
        <v>201912</v>
      </c>
      <c r="W1066" s="23">
        <v>610</v>
      </c>
      <c r="X1066" s="23">
        <v>484</v>
      </c>
      <c r="Y1066" s="23">
        <v>504</v>
      </c>
      <c r="Z1066" s="23">
        <v>411</v>
      </c>
      <c r="AA1066" s="30">
        <v>625</v>
      </c>
      <c r="AB1066" s="26">
        <v>52.068126520681268</v>
      </c>
      <c r="AC1066" s="31">
        <v>2.4590163934426146</v>
      </c>
      <c r="AD1066" s="23">
        <v>26</v>
      </c>
      <c r="AE1066" s="23">
        <v>-41</v>
      </c>
      <c r="AF1066" s="23">
        <v>1</v>
      </c>
      <c r="AG1066" s="23">
        <v>-14</v>
      </c>
      <c r="AH1066" s="30">
        <v>39</v>
      </c>
      <c r="AI1066" s="26" t="s">
        <v>1912</v>
      </c>
      <c r="AJ1066" s="31">
        <v>50</v>
      </c>
      <c r="AK1066" s="26">
        <v>-0.74110671936758887</v>
      </c>
      <c r="AL1066" s="26">
        <v>-55.8</v>
      </c>
      <c r="AM1066" s="26">
        <v>1.3659730722154222</v>
      </c>
      <c r="AN1066" s="26">
        <v>-2.4479804161566707</v>
      </c>
      <c r="AO1066" s="32">
        <v>124.23500611995104</v>
      </c>
      <c r="AP1066" s="40" t="s">
        <v>1890</v>
      </c>
      <c r="AQ1066" s="31" t="s">
        <v>1890</v>
      </c>
      <c r="AR1066" s="33">
        <v>612.75</v>
      </c>
      <c r="AS1066" s="34">
        <v>1420</v>
      </c>
      <c r="AT1066" s="34" t="s">
        <v>1890</v>
      </c>
      <c r="AU1066" s="33">
        <v>761.25</v>
      </c>
      <c r="AW1066" s="34">
        <v>4.38</v>
      </c>
    </row>
    <row r="1067" spans="1:49" s="34" customFormat="1" ht="21" customHeight="1" x14ac:dyDescent="0.3">
      <c r="A1067" s="18">
        <v>111110</v>
      </c>
      <c r="B1067" s="19" t="s">
        <v>1059</v>
      </c>
      <c r="C1067" s="20" t="s">
        <v>1938</v>
      </c>
      <c r="D1067" s="20" t="s">
        <v>2634</v>
      </c>
      <c r="E1067" s="21">
        <v>-10.89494163424124</v>
      </c>
      <c r="F1067" s="21">
        <v>-15.498154981549817</v>
      </c>
      <c r="G1067" s="21">
        <v>-22.63513513513513</v>
      </c>
      <c r="H1067" s="21">
        <v>-11.923076923076925</v>
      </c>
      <c r="I1067" s="21">
        <v>1.3</v>
      </c>
      <c r="J1067" s="22">
        <v>1028</v>
      </c>
      <c r="K1067" s="22">
        <v>1084</v>
      </c>
      <c r="L1067" s="22">
        <v>1184</v>
      </c>
      <c r="M1067" s="22">
        <v>1040</v>
      </c>
      <c r="N1067" s="22">
        <v>916</v>
      </c>
      <c r="O1067" s="23"/>
      <c r="P1067" s="24">
        <v>0.43</v>
      </c>
      <c r="Q1067" s="25">
        <v>0.28000000000000003</v>
      </c>
      <c r="R1067" s="26">
        <v>0.5</v>
      </c>
      <c r="S1067" s="25">
        <v>0.22</v>
      </c>
      <c r="T1067" s="27">
        <v>0.4</v>
      </c>
      <c r="U1067" s="28"/>
      <c r="V1067" s="29">
        <v>201912</v>
      </c>
      <c r="W1067" s="23">
        <v>747</v>
      </c>
      <c r="X1067" s="23">
        <v>510</v>
      </c>
      <c r="Y1067" s="23">
        <v>702</v>
      </c>
      <c r="Z1067" s="23">
        <v>1128</v>
      </c>
      <c r="AA1067" s="30">
        <v>758</v>
      </c>
      <c r="AB1067" s="26">
        <v>-32.801418439716315</v>
      </c>
      <c r="AC1067" s="31">
        <v>1.4725568942436373</v>
      </c>
      <c r="AD1067" s="23">
        <v>-17</v>
      </c>
      <c r="AE1067" s="23">
        <v>-17</v>
      </c>
      <c r="AF1067" s="23">
        <v>59</v>
      </c>
      <c r="AG1067" s="23">
        <v>171</v>
      </c>
      <c r="AH1067" s="30">
        <v>-20</v>
      </c>
      <c r="AI1067" s="26" t="s">
        <v>1892</v>
      </c>
      <c r="AJ1067" s="31" t="s">
        <v>1909</v>
      </c>
      <c r="AK1067" s="26">
        <v>6.2298256939961263</v>
      </c>
      <c r="AL1067" s="26">
        <v>4.7461139896373057</v>
      </c>
      <c r="AM1067" s="26">
        <v>0.71772771792360435</v>
      </c>
      <c r="AN1067" s="26">
        <v>15.122428991185114</v>
      </c>
      <c r="AO1067" s="32">
        <v>153.53574926542606</v>
      </c>
      <c r="AP1067" s="40">
        <v>74.094999999999999</v>
      </c>
      <c r="AQ1067" s="31">
        <v>2.1834061135371177</v>
      </c>
      <c r="AR1067" s="33">
        <v>1276.25</v>
      </c>
      <c r="AS1067" s="34">
        <v>11450</v>
      </c>
      <c r="AT1067" s="34">
        <v>250</v>
      </c>
      <c r="AU1067" s="33">
        <v>1959.5</v>
      </c>
      <c r="AW1067" s="34">
        <v>0.43</v>
      </c>
    </row>
    <row r="1068" spans="1:49" s="34" customFormat="1" ht="21" customHeight="1" x14ac:dyDescent="0.3">
      <c r="A1068" s="18">
        <v>241790</v>
      </c>
      <c r="B1068" s="19" t="s">
        <v>76</v>
      </c>
      <c r="C1068" s="20" t="s">
        <v>1981</v>
      </c>
      <c r="D1068" s="20" t="s">
        <v>2583</v>
      </c>
      <c r="E1068" s="21">
        <v>-29.066573063203073</v>
      </c>
      <c r="F1068" s="21">
        <v>-12.108262788263124</v>
      </c>
      <c r="G1068" s="21">
        <v>-13.22611666253659</v>
      </c>
      <c r="H1068" s="21">
        <v>-17.52172477769356</v>
      </c>
      <c r="I1068" s="21">
        <v>7.4</v>
      </c>
      <c r="J1068" s="22">
        <v>1209.5848699999999</v>
      </c>
      <c r="K1068" s="22">
        <v>976.20097999999996</v>
      </c>
      <c r="L1068" s="22">
        <v>988.77676899999994</v>
      </c>
      <c r="M1068" s="22">
        <v>1040.273936</v>
      </c>
      <c r="N1068" s="22">
        <v>858</v>
      </c>
      <c r="O1068" s="23"/>
      <c r="P1068" s="24">
        <v>1.61</v>
      </c>
      <c r="Q1068" s="25">
        <v>1.21</v>
      </c>
      <c r="R1068" s="26">
        <v>2.4700000000000002</v>
      </c>
      <c r="S1068" s="25">
        <v>2.61</v>
      </c>
      <c r="T1068" s="27">
        <v>0.66</v>
      </c>
      <c r="U1068" s="28"/>
      <c r="V1068" s="29">
        <v>201912</v>
      </c>
      <c r="W1068" s="23">
        <v>307</v>
      </c>
      <c r="X1068" s="23">
        <v>208</v>
      </c>
      <c r="Y1068" s="23">
        <v>183</v>
      </c>
      <c r="Z1068" s="23">
        <v>160</v>
      </c>
      <c r="AA1068" s="30">
        <v>206</v>
      </c>
      <c r="AB1068" s="26">
        <v>28.750000000000007</v>
      </c>
      <c r="AC1068" s="31">
        <v>-32.899022801302934</v>
      </c>
      <c r="AD1068" s="23">
        <v>62</v>
      </c>
      <c r="AE1068" s="23">
        <v>35</v>
      </c>
      <c r="AF1068" s="23">
        <v>42</v>
      </c>
      <c r="AG1068" s="23">
        <v>21</v>
      </c>
      <c r="AH1068" s="30">
        <v>29</v>
      </c>
      <c r="AI1068" s="26">
        <v>38.095238095238095</v>
      </c>
      <c r="AJ1068" s="31">
        <v>-53.225806451612897</v>
      </c>
      <c r="AK1068" s="26">
        <v>16.776750330250991</v>
      </c>
      <c r="AL1068" s="26">
        <v>6.7559055118110241</v>
      </c>
      <c r="AM1068" s="26">
        <v>1.3889113719142048</v>
      </c>
      <c r="AN1068" s="26">
        <v>20.55847834884662</v>
      </c>
      <c r="AO1068" s="32">
        <v>24.322136786726023</v>
      </c>
      <c r="AP1068" s="40">
        <v>23.431999999999999</v>
      </c>
      <c r="AQ1068" s="31">
        <v>3.1468531468531471</v>
      </c>
      <c r="AR1068" s="33">
        <v>617.75</v>
      </c>
      <c r="AS1068" s="34">
        <v>8580</v>
      </c>
      <c r="AT1068" s="34">
        <v>270</v>
      </c>
      <c r="AU1068" s="33">
        <v>150.25</v>
      </c>
      <c r="AW1068" s="34">
        <v>1.61</v>
      </c>
    </row>
    <row r="1069" spans="1:49" s="34" customFormat="1" ht="21" customHeight="1" x14ac:dyDescent="0.3">
      <c r="A1069" s="18">
        <v>211270</v>
      </c>
      <c r="B1069" s="19" t="s">
        <v>1456</v>
      </c>
      <c r="C1069" s="20" t="s">
        <v>2043</v>
      </c>
      <c r="D1069" s="20" t="s">
        <v>2609</v>
      </c>
      <c r="E1069" s="21">
        <v>-15.790871353110191</v>
      </c>
      <c r="F1069" s="21">
        <v>-9.731771053994775</v>
      </c>
      <c r="G1069" s="21">
        <v>-12.181908696814926</v>
      </c>
      <c r="H1069" s="21">
        <v>-11.166670647067123</v>
      </c>
      <c r="I1069" s="21">
        <v>2</v>
      </c>
      <c r="J1069" s="22">
        <v>1096.080692</v>
      </c>
      <c r="K1069" s="22">
        <v>1022.5081524</v>
      </c>
      <c r="L1069" s="22">
        <v>1051.03628</v>
      </c>
      <c r="M1069" s="22">
        <v>1039.0244368000001</v>
      </c>
      <c r="N1069" s="22">
        <v>923</v>
      </c>
      <c r="O1069" s="23"/>
      <c r="P1069" s="24">
        <v>2.4700000000000002</v>
      </c>
      <c r="Q1069" s="25">
        <v>1.96</v>
      </c>
      <c r="R1069" s="26">
        <v>2.66</v>
      </c>
      <c r="S1069" s="25">
        <v>1.33</v>
      </c>
      <c r="T1069" s="27">
        <v>0.9</v>
      </c>
      <c r="U1069" s="28"/>
      <c r="V1069" s="29">
        <v>201912</v>
      </c>
      <c r="W1069" s="23">
        <v>174</v>
      </c>
      <c r="X1069" s="23">
        <v>111</v>
      </c>
      <c r="Y1069" s="23">
        <v>67</v>
      </c>
      <c r="Z1069" s="23">
        <v>54</v>
      </c>
      <c r="AA1069" s="30">
        <v>224</v>
      </c>
      <c r="AB1069" s="26">
        <v>314.81481481481478</v>
      </c>
      <c r="AC1069" s="31">
        <v>28.735632183908045</v>
      </c>
      <c r="AD1069" s="23">
        <v>10</v>
      </c>
      <c r="AE1069" s="23">
        <v>2</v>
      </c>
      <c r="AF1069" s="23">
        <v>0</v>
      </c>
      <c r="AG1069" s="23">
        <v>-1</v>
      </c>
      <c r="AH1069" s="30">
        <v>69</v>
      </c>
      <c r="AI1069" s="26" t="s">
        <v>1912</v>
      </c>
      <c r="AJ1069" s="31">
        <v>590</v>
      </c>
      <c r="AK1069" s="26">
        <v>15.350877192982457</v>
      </c>
      <c r="AL1069" s="26">
        <v>13.185714285714285</v>
      </c>
      <c r="AM1069" s="26">
        <v>1.1187878787878789</v>
      </c>
      <c r="AN1069" s="26">
        <v>8.4848484848484862</v>
      </c>
      <c r="AO1069" s="32">
        <v>20.242424242424242</v>
      </c>
      <c r="AP1069" s="40">
        <v>138.28800000000001</v>
      </c>
      <c r="AQ1069" s="31">
        <v>1.1382113821138211</v>
      </c>
      <c r="AR1069" s="33">
        <v>825</v>
      </c>
      <c r="AS1069" s="34">
        <v>6150</v>
      </c>
      <c r="AT1069" s="34">
        <v>70</v>
      </c>
      <c r="AU1069" s="33">
        <v>167</v>
      </c>
      <c r="AW1069" s="34">
        <v>2.4700000000000002</v>
      </c>
    </row>
    <row r="1070" spans="1:49" s="34" customFormat="1" ht="21" customHeight="1" x14ac:dyDescent="0.3">
      <c r="A1070" s="18">
        <v>267290</v>
      </c>
      <c r="B1070" s="19" t="s">
        <v>795</v>
      </c>
      <c r="C1070" s="20" t="s">
        <v>1941</v>
      </c>
      <c r="D1070" s="20" t="s">
        <v>2160</v>
      </c>
      <c r="E1070" s="21">
        <v>-42.374138840577672</v>
      </c>
      <c r="F1070" s="21">
        <v>-26.355009525738261</v>
      </c>
      <c r="G1070" s="21">
        <v>-24.620728731056275</v>
      </c>
      <c r="H1070" s="21">
        <v>-10.272969711115287</v>
      </c>
      <c r="I1070" s="21">
        <v>1</v>
      </c>
      <c r="J1070" s="22">
        <v>1615.5940774999999</v>
      </c>
      <c r="K1070" s="22">
        <v>1264.1728840000001</v>
      </c>
      <c r="L1070" s="22">
        <v>1235.0875570000001</v>
      </c>
      <c r="M1070" s="22">
        <v>1037.5914560000001</v>
      </c>
      <c r="N1070" s="22">
        <v>931</v>
      </c>
      <c r="O1070" s="23"/>
      <c r="P1070" s="24">
        <v>20.04</v>
      </c>
      <c r="Q1070" s="25">
        <v>18.3</v>
      </c>
      <c r="R1070" s="26">
        <v>18.11</v>
      </c>
      <c r="S1070" s="25">
        <v>17.09</v>
      </c>
      <c r="T1070" s="27">
        <v>16.61</v>
      </c>
      <c r="U1070" s="28"/>
      <c r="V1070" s="29">
        <v>201912</v>
      </c>
      <c r="W1070" s="23">
        <v>4463</v>
      </c>
      <c r="X1070" s="23">
        <v>4480</v>
      </c>
      <c r="Y1070" s="23">
        <v>3423</v>
      </c>
      <c r="Z1070" s="23">
        <v>2587</v>
      </c>
      <c r="AA1070" s="30">
        <v>3737</v>
      </c>
      <c r="AB1070" s="26">
        <v>44.453034402783146</v>
      </c>
      <c r="AC1070" s="31">
        <v>-16.267084920457087</v>
      </c>
      <c r="AD1070" s="23">
        <v>138</v>
      </c>
      <c r="AE1070" s="23">
        <v>140</v>
      </c>
      <c r="AF1070" s="23">
        <v>61</v>
      </c>
      <c r="AG1070" s="23">
        <v>18</v>
      </c>
      <c r="AH1070" s="30">
        <v>62</v>
      </c>
      <c r="AI1070" s="26">
        <v>244.44444444444446</v>
      </c>
      <c r="AJ1070" s="31">
        <v>-55.072463768115945</v>
      </c>
      <c r="AK1070" s="26">
        <v>1.9751177338862724</v>
      </c>
      <c r="AL1070" s="26">
        <v>3.3131672597864767</v>
      </c>
      <c r="AM1070" s="26">
        <v>0.2790767386091127</v>
      </c>
      <c r="AN1070" s="26">
        <v>8.4232613908872906</v>
      </c>
      <c r="AO1070" s="32">
        <v>107.17176258992806</v>
      </c>
      <c r="AP1070" s="40">
        <v>20.919</v>
      </c>
      <c r="AQ1070" s="31">
        <v>5.5379746835443031</v>
      </c>
      <c r="AR1070" s="33">
        <v>3336</v>
      </c>
      <c r="AS1070" s="34">
        <v>15800</v>
      </c>
      <c r="AT1070" s="34">
        <v>875</v>
      </c>
      <c r="AU1070" s="33">
        <v>3575.25</v>
      </c>
      <c r="AW1070" s="34">
        <v>20.04</v>
      </c>
    </row>
    <row r="1071" spans="1:49" s="34" customFormat="1" ht="21" customHeight="1" x14ac:dyDescent="0.3">
      <c r="A1071" s="18">
        <v>214270</v>
      </c>
      <c r="B1071" s="19" t="s">
        <v>1354</v>
      </c>
      <c r="C1071" s="20" t="s">
        <v>1962</v>
      </c>
      <c r="D1071" s="20" t="s">
        <v>2346</v>
      </c>
      <c r="E1071" s="21">
        <v>-30.938505462156751</v>
      </c>
      <c r="F1071" s="21">
        <v>-23.04498345802002</v>
      </c>
      <c r="G1071" s="21">
        <v>-10.327840893879259</v>
      </c>
      <c r="H1071" s="21">
        <v>-2.9931321909630104</v>
      </c>
      <c r="I1071" s="21">
        <v>1</v>
      </c>
      <c r="J1071" s="22">
        <v>1453.77682125</v>
      </c>
      <c r="K1071" s="22">
        <v>1304.6582862499999</v>
      </c>
      <c r="L1071" s="22">
        <v>1119.6340201999999</v>
      </c>
      <c r="M1071" s="22">
        <v>1034.9782677000001</v>
      </c>
      <c r="N1071" s="22">
        <v>1004</v>
      </c>
      <c r="O1071" s="23"/>
      <c r="P1071" s="24">
        <v>0</v>
      </c>
      <c r="Q1071" s="25">
        <v>0</v>
      </c>
      <c r="R1071" s="26">
        <v>0.09</v>
      </c>
      <c r="S1071" s="25">
        <v>7.0000000000000007E-2</v>
      </c>
      <c r="T1071" s="27">
        <v>0.14000000000000001</v>
      </c>
      <c r="U1071" s="28"/>
      <c r="V1071" s="29">
        <v>201912</v>
      </c>
      <c r="W1071" s="23">
        <v>204</v>
      </c>
      <c r="X1071" s="23">
        <v>332</v>
      </c>
      <c r="Y1071" s="23">
        <v>350</v>
      </c>
      <c r="Z1071" s="23">
        <v>369</v>
      </c>
      <c r="AA1071" s="30">
        <v>403</v>
      </c>
      <c r="AB1071" s="26">
        <v>9.2140921409214158</v>
      </c>
      <c r="AC1071" s="31">
        <v>97.54901960784315</v>
      </c>
      <c r="AD1071" s="23">
        <v>47</v>
      </c>
      <c r="AE1071" s="23">
        <v>-3</v>
      </c>
      <c r="AF1071" s="23">
        <v>29</v>
      </c>
      <c r="AG1071" s="23">
        <v>31</v>
      </c>
      <c r="AH1071" s="30">
        <v>20</v>
      </c>
      <c r="AI1071" s="26">
        <v>-35.483870967741936</v>
      </c>
      <c r="AJ1071" s="31">
        <v>-57.446808510638306</v>
      </c>
      <c r="AK1071" s="26">
        <v>5.2957359009628613</v>
      </c>
      <c r="AL1071" s="26">
        <v>13.038961038961039</v>
      </c>
      <c r="AM1071" s="26">
        <v>1.6719400499583681</v>
      </c>
      <c r="AN1071" s="26">
        <v>12.822647793505412</v>
      </c>
      <c r="AO1071" s="32">
        <v>211.86511240632802</v>
      </c>
      <c r="AP1071" s="40" t="s">
        <v>1890</v>
      </c>
      <c r="AQ1071" s="31" t="s">
        <v>1890</v>
      </c>
      <c r="AR1071" s="33">
        <v>600.5</v>
      </c>
      <c r="AS1071" s="34">
        <v>1015</v>
      </c>
      <c r="AT1071" s="34" t="s">
        <v>1890</v>
      </c>
      <c r="AU1071" s="33">
        <v>1272.25</v>
      </c>
      <c r="AW1071" s="34">
        <v>0</v>
      </c>
    </row>
    <row r="1072" spans="1:49" s="34" customFormat="1" ht="21" customHeight="1" x14ac:dyDescent="0.3">
      <c r="A1072" s="18">
        <v>303030</v>
      </c>
      <c r="B1072" s="19" t="s">
        <v>3154</v>
      </c>
      <c r="C1072" s="20" t="s">
        <v>2196</v>
      </c>
      <c r="D1072" s="20" t="s">
        <v>3241</v>
      </c>
      <c r="E1072" s="21">
        <v>830.9214006135619</v>
      </c>
      <c r="F1072" s="21">
        <v>-2.1700084836945854</v>
      </c>
      <c r="G1072" s="21">
        <v>-14.976843736738187</v>
      </c>
      <c r="H1072" s="21">
        <v>-23.319023653804738</v>
      </c>
      <c r="I1072" s="21">
        <v>2.8</v>
      </c>
      <c r="J1072" s="22">
        <v>85.076999999999998</v>
      </c>
      <c r="K1072" s="22">
        <v>809.56768750000003</v>
      </c>
      <c r="L1072" s="22">
        <v>931.51093749999995</v>
      </c>
      <c r="M1072" s="22">
        <v>1032.85069875</v>
      </c>
      <c r="N1072" s="22">
        <v>792</v>
      </c>
      <c r="O1072" s="23"/>
      <c r="P1072" s="24">
        <v>0.46</v>
      </c>
      <c r="Q1072" s="25">
        <v>0.35</v>
      </c>
      <c r="R1072" s="26">
        <v>0.77</v>
      </c>
      <c r="S1072" s="25">
        <v>1.31</v>
      </c>
      <c r="T1072" s="27">
        <v>0.94</v>
      </c>
      <c r="U1072" s="28"/>
      <c r="V1072" s="29">
        <v>201912</v>
      </c>
      <c r="W1072" s="23">
        <v>115</v>
      </c>
      <c r="X1072" s="23">
        <v>105</v>
      </c>
      <c r="Y1072" s="23">
        <v>146</v>
      </c>
      <c r="Z1072" s="23">
        <v>149</v>
      </c>
      <c r="AA1072" s="30">
        <v>150</v>
      </c>
      <c r="AB1072" s="26">
        <v>0.67114093959732557</v>
      </c>
      <c r="AC1072" s="31">
        <v>30.434782608695656</v>
      </c>
      <c r="AD1072" s="23">
        <v>11</v>
      </c>
      <c r="AE1072" s="23">
        <v>7</v>
      </c>
      <c r="AF1072" s="23">
        <v>19</v>
      </c>
      <c r="AG1072" s="23">
        <v>17</v>
      </c>
      <c r="AH1072" s="30">
        <v>11</v>
      </c>
      <c r="AI1072" s="26">
        <v>-35.294117647058819</v>
      </c>
      <c r="AJ1072" s="31">
        <v>0</v>
      </c>
      <c r="AK1072" s="26">
        <v>9.8181818181818183</v>
      </c>
      <c r="AL1072" s="26">
        <v>14.666666666666666</v>
      </c>
      <c r="AM1072" s="26">
        <v>4.2240000000000002</v>
      </c>
      <c r="AN1072" s="26">
        <v>28.799999999999997</v>
      </c>
      <c r="AO1072" s="32">
        <v>47.733333333333334</v>
      </c>
      <c r="AP1072" s="40" t="s">
        <v>1890</v>
      </c>
      <c r="AQ1072" s="31" t="s">
        <v>1890</v>
      </c>
      <c r="AR1072" s="33">
        <v>187.5</v>
      </c>
      <c r="AS1072" s="34">
        <v>2240</v>
      </c>
      <c r="AT1072" s="34" t="s">
        <v>1890</v>
      </c>
      <c r="AU1072" s="33">
        <v>89.5</v>
      </c>
      <c r="AW1072" s="34">
        <v>0.46</v>
      </c>
    </row>
    <row r="1073" spans="1:49" s="34" customFormat="1" ht="21" customHeight="1" x14ac:dyDescent="0.3">
      <c r="A1073" s="18">
        <v>7540</v>
      </c>
      <c r="B1073" s="19" t="s">
        <v>1146</v>
      </c>
      <c r="C1073" s="20" t="s">
        <v>1936</v>
      </c>
      <c r="D1073" s="20" t="s">
        <v>2478</v>
      </c>
      <c r="E1073" s="21">
        <v>-12.855924964245979</v>
      </c>
      <c r="F1073" s="21">
        <v>-20.592513623400478</v>
      </c>
      <c r="G1073" s="21">
        <v>-21.079079103649246</v>
      </c>
      <c r="H1073" s="21">
        <v>-10.056604118125401</v>
      </c>
      <c r="I1073" s="21">
        <v>1.7</v>
      </c>
      <c r="J1073" s="22">
        <v>1062.6080999999999</v>
      </c>
      <c r="K1073" s="22">
        <v>1166.1369</v>
      </c>
      <c r="L1073" s="22">
        <v>1173.3263999999999</v>
      </c>
      <c r="M1073" s="22">
        <v>1029.5364</v>
      </c>
      <c r="N1073" s="22">
        <v>926</v>
      </c>
      <c r="O1073" s="23"/>
      <c r="P1073" s="24">
        <v>6.36</v>
      </c>
      <c r="Q1073" s="25">
        <v>5.67</v>
      </c>
      <c r="R1073" s="26">
        <v>6.28</v>
      </c>
      <c r="S1073" s="25">
        <v>5.66</v>
      </c>
      <c r="T1073" s="27">
        <v>5.87</v>
      </c>
      <c r="U1073" s="28"/>
      <c r="V1073" s="29">
        <v>201912</v>
      </c>
      <c r="W1073" s="23">
        <v>698</v>
      </c>
      <c r="X1073" s="23">
        <v>667</v>
      </c>
      <c r="Y1073" s="23">
        <v>691</v>
      </c>
      <c r="Z1073" s="23">
        <v>736</v>
      </c>
      <c r="AA1073" s="30">
        <v>716</v>
      </c>
      <c r="AB1073" s="26">
        <v>-2.7173913043478271</v>
      </c>
      <c r="AC1073" s="31">
        <v>2.5787965616045794</v>
      </c>
      <c r="AD1073" s="23">
        <v>35</v>
      </c>
      <c r="AE1073" s="23">
        <v>55</v>
      </c>
      <c r="AF1073" s="23">
        <v>97</v>
      </c>
      <c r="AG1073" s="23">
        <v>102</v>
      </c>
      <c r="AH1073" s="30">
        <v>41</v>
      </c>
      <c r="AI1073" s="26">
        <v>-59.803921568627452</v>
      </c>
      <c r="AJ1073" s="31">
        <v>17.142857142857149</v>
      </c>
      <c r="AK1073" s="26">
        <v>10.498220640569395</v>
      </c>
      <c r="AL1073" s="26">
        <v>3.1389830508474574</v>
      </c>
      <c r="AM1073" s="26">
        <v>0.37248592115848755</v>
      </c>
      <c r="AN1073" s="26">
        <v>11.866452131938859</v>
      </c>
      <c r="AO1073" s="32">
        <v>34.915526950925177</v>
      </c>
      <c r="AP1073" s="40">
        <v>1.794</v>
      </c>
      <c r="AQ1073" s="31">
        <v>0.6211180124223602</v>
      </c>
      <c r="AR1073" s="33">
        <v>2486</v>
      </c>
      <c r="AS1073" s="34">
        <v>32200</v>
      </c>
      <c r="AT1073" s="34">
        <v>200</v>
      </c>
      <c r="AU1073" s="33">
        <v>868</v>
      </c>
      <c r="AW1073" s="34">
        <v>6.36</v>
      </c>
    </row>
    <row r="1074" spans="1:49" s="34" customFormat="1" ht="21" customHeight="1" x14ac:dyDescent="0.3">
      <c r="A1074" s="18">
        <v>103590</v>
      </c>
      <c r="B1074" s="19" t="s">
        <v>787</v>
      </c>
      <c r="C1074" s="20" t="s">
        <v>1989</v>
      </c>
      <c r="D1074" s="20" t="s">
        <v>1990</v>
      </c>
      <c r="E1074" s="21">
        <v>-39.360920689907211</v>
      </c>
      <c r="F1074" s="21">
        <v>-33.990309800929587</v>
      </c>
      <c r="G1074" s="21">
        <v>-32.467845776568815</v>
      </c>
      <c r="H1074" s="21">
        <v>-26.140508804283368</v>
      </c>
      <c r="I1074" s="21">
        <v>11.7</v>
      </c>
      <c r="J1074" s="22">
        <v>1253.317182</v>
      </c>
      <c r="K1074" s="22">
        <v>1151.3461095</v>
      </c>
      <c r="L1074" s="22">
        <v>1125.3898365</v>
      </c>
      <c r="M1074" s="22">
        <v>1028.9808224999999</v>
      </c>
      <c r="N1074" s="22">
        <v>760</v>
      </c>
      <c r="O1074" s="23"/>
      <c r="P1074" s="24">
        <v>2.15</v>
      </c>
      <c r="Q1074" s="25">
        <v>2.27</v>
      </c>
      <c r="R1074" s="26">
        <v>2.0499999999999998</v>
      </c>
      <c r="S1074" s="25">
        <v>2.0099999999999998</v>
      </c>
      <c r="T1074" s="27">
        <v>1.9</v>
      </c>
      <c r="U1074" s="28"/>
      <c r="V1074" s="29">
        <v>201912</v>
      </c>
      <c r="W1074" s="23">
        <v>2052</v>
      </c>
      <c r="X1074" s="23">
        <v>1275</v>
      </c>
      <c r="Y1074" s="23">
        <v>1612</v>
      </c>
      <c r="Z1074" s="23">
        <v>1576</v>
      </c>
      <c r="AA1074" s="30">
        <v>2220</v>
      </c>
      <c r="AB1074" s="26">
        <v>40.862944162436541</v>
      </c>
      <c r="AC1074" s="31">
        <v>8.1871345029239873</v>
      </c>
      <c r="AD1074" s="23">
        <v>78</v>
      </c>
      <c r="AE1074" s="23">
        <v>3</v>
      </c>
      <c r="AF1074" s="23">
        <v>89</v>
      </c>
      <c r="AG1074" s="23">
        <v>21</v>
      </c>
      <c r="AH1074" s="30">
        <v>1</v>
      </c>
      <c r="AI1074" s="26">
        <v>-95.238095238095227</v>
      </c>
      <c r="AJ1074" s="31">
        <v>-98.71794871794873</v>
      </c>
      <c r="AK1074" s="26">
        <v>1.705820739188987</v>
      </c>
      <c r="AL1074" s="26">
        <v>6.666666666666667</v>
      </c>
      <c r="AM1074" s="26">
        <v>0.24960998439937598</v>
      </c>
      <c r="AN1074" s="26">
        <v>3.74414976599064</v>
      </c>
      <c r="AO1074" s="32">
        <v>158.00968880860498</v>
      </c>
      <c r="AP1074" s="40" t="s">
        <v>1890</v>
      </c>
      <c r="AQ1074" s="31" t="s">
        <v>1890</v>
      </c>
      <c r="AR1074" s="33">
        <v>3044.75</v>
      </c>
      <c r="AS1074" s="34">
        <v>2050</v>
      </c>
      <c r="AT1074" s="34" t="s">
        <v>1890</v>
      </c>
      <c r="AU1074" s="33">
        <v>4811</v>
      </c>
      <c r="AW1074" s="34">
        <v>2.15</v>
      </c>
    </row>
    <row r="1075" spans="1:49" s="34" customFormat="1" ht="21" customHeight="1" x14ac:dyDescent="0.3">
      <c r="A1075" s="18">
        <v>14790</v>
      </c>
      <c r="B1075" s="19" t="s">
        <v>878</v>
      </c>
      <c r="C1075" s="20" t="s">
        <v>1899</v>
      </c>
      <c r="D1075" s="20" t="s">
        <v>1900</v>
      </c>
      <c r="E1075" s="21">
        <v>-43.514031364099218</v>
      </c>
      <c r="F1075" s="21">
        <v>-26.895311327245786</v>
      </c>
      <c r="G1075" s="21">
        <v>-19.73557377682139</v>
      </c>
      <c r="H1075" s="21">
        <v>-11.693958295104078</v>
      </c>
      <c r="I1075" s="21">
        <v>0.2</v>
      </c>
      <c r="J1075" s="22">
        <v>1607.4788517</v>
      </c>
      <c r="K1075" s="22">
        <v>1242.0543969</v>
      </c>
      <c r="L1075" s="22">
        <v>1131.2608121999999</v>
      </c>
      <c r="M1075" s="22">
        <v>1028.2422159</v>
      </c>
      <c r="N1075" s="22">
        <v>908</v>
      </c>
      <c r="O1075" s="23"/>
      <c r="P1075" s="24">
        <v>4.37</v>
      </c>
      <c r="Q1075" s="25">
        <v>3.36</v>
      </c>
      <c r="R1075" s="26">
        <v>3.07</v>
      </c>
      <c r="S1075" s="25">
        <v>2.93</v>
      </c>
      <c r="T1075" s="27">
        <v>2.44</v>
      </c>
      <c r="U1075" s="28"/>
      <c r="V1075" s="29">
        <v>201912</v>
      </c>
      <c r="W1075" s="23">
        <v>3480</v>
      </c>
      <c r="X1075" s="23">
        <v>2631</v>
      </c>
      <c r="Y1075" s="23">
        <v>3209</v>
      </c>
      <c r="Z1075" s="23">
        <v>3725</v>
      </c>
      <c r="AA1075" s="30">
        <v>3483</v>
      </c>
      <c r="AB1075" s="26">
        <v>-6.496644295302012</v>
      </c>
      <c r="AC1075" s="31">
        <v>8.6206896551721535E-2</v>
      </c>
      <c r="AD1075" s="23">
        <v>67</v>
      </c>
      <c r="AE1075" s="23">
        <v>116</v>
      </c>
      <c r="AF1075" s="23">
        <v>-22</v>
      </c>
      <c r="AG1075" s="23">
        <v>245</v>
      </c>
      <c r="AH1075" s="30">
        <v>338</v>
      </c>
      <c r="AI1075" s="26">
        <v>37.959183673469397</v>
      </c>
      <c r="AJ1075" s="31">
        <v>404.47761194029852</v>
      </c>
      <c r="AK1075" s="26">
        <v>5.1885346413243409</v>
      </c>
      <c r="AL1075" s="26">
        <v>1.3412112259970459</v>
      </c>
      <c r="AM1075" s="26">
        <v>0.34732714927799563</v>
      </c>
      <c r="AN1075" s="26">
        <v>25.896528641101657</v>
      </c>
      <c r="AO1075" s="32">
        <v>542.94730802333356</v>
      </c>
      <c r="AP1075" s="40" t="s">
        <v>1890</v>
      </c>
      <c r="AQ1075" s="31" t="s">
        <v>1890</v>
      </c>
      <c r="AR1075" s="33">
        <v>2614.25</v>
      </c>
      <c r="AS1075" s="34">
        <v>2335</v>
      </c>
      <c r="AT1075" s="34" t="s">
        <v>1890</v>
      </c>
      <c r="AU1075" s="33">
        <v>14194</v>
      </c>
      <c r="AW1075" s="34">
        <v>4.37</v>
      </c>
    </row>
    <row r="1076" spans="1:49" s="34" customFormat="1" ht="21" customHeight="1" x14ac:dyDescent="0.3">
      <c r="A1076" s="18">
        <v>14580</v>
      </c>
      <c r="B1076" s="19" t="s">
        <v>599</v>
      </c>
      <c r="C1076" s="20" t="s">
        <v>1919</v>
      </c>
      <c r="D1076" s="20" t="s">
        <v>2384</v>
      </c>
      <c r="E1076" s="21">
        <v>2.5310788127512751</v>
      </c>
      <c r="F1076" s="21">
        <v>-30.926431115620179</v>
      </c>
      <c r="G1076" s="21">
        <v>-23.430699603079553</v>
      </c>
      <c r="H1076" s="21">
        <v>-11.682516231277484</v>
      </c>
      <c r="I1076" s="21">
        <v>7.4</v>
      </c>
      <c r="J1076" s="22">
        <v>882.65920000000006</v>
      </c>
      <c r="K1076" s="22">
        <v>1310.1972499999999</v>
      </c>
      <c r="L1076" s="22">
        <v>1181.935835</v>
      </c>
      <c r="M1076" s="22">
        <v>1024.7121649999999</v>
      </c>
      <c r="N1076" s="22">
        <v>905</v>
      </c>
      <c r="O1076" s="23"/>
      <c r="P1076" s="24">
        <v>1.26</v>
      </c>
      <c r="Q1076" s="25">
        <v>0.63</v>
      </c>
      <c r="R1076" s="26">
        <v>4.5199999999999996</v>
      </c>
      <c r="S1076" s="25">
        <v>2.19</v>
      </c>
      <c r="T1076" s="27">
        <v>3.08</v>
      </c>
      <c r="U1076" s="28"/>
      <c r="V1076" s="29">
        <v>201912</v>
      </c>
      <c r="W1076" s="23">
        <v>523</v>
      </c>
      <c r="X1076" s="23">
        <v>471</v>
      </c>
      <c r="Y1076" s="23">
        <v>486</v>
      </c>
      <c r="Z1076" s="23">
        <v>453</v>
      </c>
      <c r="AA1076" s="30">
        <v>455</v>
      </c>
      <c r="AB1076" s="26">
        <v>0.44150110375276164</v>
      </c>
      <c r="AC1076" s="31">
        <v>-13.001912045889096</v>
      </c>
      <c r="AD1076" s="23">
        <v>15</v>
      </c>
      <c r="AE1076" s="23">
        <v>10</v>
      </c>
      <c r="AF1076" s="23">
        <v>8</v>
      </c>
      <c r="AG1076" s="23">
        <v>17</v>
      </c>
      <c r="AH1076" s="30">
        <v>4</v>
      </c>
      <c r="AI1076" s="26">
        <v>-76.470588235294116</v>
      </c>
      <c r="AJ1076" s="31">
        <v>-73.333333333333343</v>
      </c>
      <c r="AK1076" s="26">
        <v>2.0911528150134049</v>
      </c>
      <c r="AL1076" s="26">
        <v>23.205128205128204</v>
      </c>
      <c r="AM1076" s="26">
        <v>0.45788009107007338</v>
      </c>
      <c r="AN1076" s="26">
        <v>1.97318492284341</v>
      </c>
      <c r="AO1076" s="32">
        <v>51.65696939033645</v>
      </c>
      <c r="AP1076" s="40">
        <v>28.111999999999998</v>
      </c>
      <c r="AQ1076" s="31">
        <v>3.0487804878048781</v>
      </c>
      <c r="AR1076" s="33">
        <v>1976.5</v>
      </c>
      <c r="AS1076" s="34">
        <v>3280</v>
      </c>
      <c r="AT1076" s="34">
        <v>100</v>
      </c>
      <c r="AU1076" s="33">
        <v>1021</v>
      </c>
      <c r="AW1076" s="34">
        <v>1.26</v>
      </c>
    </row>
    <row r="1077" spans="1:49" s="34" customFormat="1" ht="21" customHeight="1" x14ac:dyDescent="0.3">
      <c r="A1077" s="18">
        <v>11370</v>
      </c>
      <c r="B1077" s="19" t="s">
        <v>887</v>
      </c>
      <c r="C1077" s="20" t="s">
        <v>1899</v>
      </c>
      <c r="D1077" s="20" t="s">
        <v>2023</v>
      </c>
      <c r="E1077" s="21">
        <v>-56.501782295173754</v>
      </c>
      <c r="F1077" s="21">
        <v>-34.585372605434387</v>
      </c>
      <c r="G1077" s="21">
        <v>-26.690503781952312</v>
      </c>
      <c r="H1077" s="21">
        <v>-16.217718607945521</v>
      </c>
      <c r="I1077" s="21">
        <v>1.2</v>
      </c>
      <c r="J1077" s="22">
        <v>1972.49461075</v>
      </c>
      <c r="K1077" s="22">
        <v>1311.633245</v>
      </c>
      <c r="L1077" s="22">
        <v>1170.3804339999999</v>
      </c>
      <c r="M1077" s="22">
        <v>1024.0828797500001</v>
      </c>
      <c r="N1077" s="22">
        <v>858</v>
      </c>
      <c r="O1077" s="23"/>
      <c r="P1077" s="24">
        <v>14.56</v>
      </c>
      <c r="Q1077" s="25">
        <v>11.74</v>
      </c>
      <c r="R1077" s="26">
        <v>9.1199999999999992</v>
      </c>
      <c r="S1077" s="25">
        <v>8.26</v>
      </c>
      <c r="T1077" s="27">
        <v>7.81</v>
      </c>
      <c r="U1077" s="28"/>
      <c r="V1077" s="29">
        <v>201912</v>
      </c>
      <c r="W1077" s="23">
        <v>1525</v>
      </c>
      <c r="X1077" s="23">
        <v>1330</v>
      </c>
      <c r="Y1077" s="23">
        <v>1590</v>
      </c>
      <c r="Z1077" s="23">
        <v>1065</v>
      </c>
      <c r="AA1077" s="30">
        <v>1496</v>
      </c>
      <c r="AB1077" s="26">
        <v>40.469483568075113</v>
      </c>
      <c r="AC1077" s="31">
        <v>-1.9016393442622959</v>
      </c>
      <c r="AD1077" s="23">
        <v>159</v>
      </c>
      <c r="AE1077" s="23">
        <v>43</v>
      </c>
      <c r="AF1077" s="23">
        <v>154</v>
      </c>
      <c r="AG1077" s="23">
        <v>-113</v>
      </c>
      <c r="AH1077" s="30">
        <v>156</v>
      </c>
      <c r="AI1077" s="26" t="s">
        <v>1912</v>
      </c>
      <c r="AJ1077" s="31">
        <v>-1.8867924528301883</v>
      </c>
      <c r="AK1077" s="26">
        <v>4.3787629994526549</v>
      </c>
      <c r="AL1077" s="26">
        <v>3.5750000000000002</v>
      </c>
      <c r="AM1077" s="26">
        <v>0.28394142467113426</v>
      </c>
      <c r="AN1077" s="26">
        <v>7.9424174733184412</v>
      </c>
      <c r="AO1077" s="32">
        <v>65.26019690576652</v>
      </c>
      <c r="AP1077" s="40">
        <v>30.733000000000001</v>
      </c>
      <c r="AQ1077" s="31">
        <v>3.5294117647058822</v>
      </c>
      <c r="AR1077" s="33">
        <v>3021.75</v>
      </c>
      <c r="AS1077" s="34">
        <v>850</v>
      </c>
      <c r="AT1077" s="34">
        <v>30</v>
      </c>
      <c r="AU1077" s="33">
        <v>1972</v>
      </c>
      <c r="AW1077" s="34">
        <v>14.56</v>
      </c>
    </row>
    <row r="1078" spans="1:49" s="34" customFormat="1" ht="21" customHeight="1" x14ac:dyDescent="0.3">
      <c r="A1078" s="18">
        <v>242040</v>
      </c>
      <c r="B1078" s="19" t="s">
        <v>3147</v>
      </c>
      <c r="C1078" s="20" t="s">
        <v>2000</v>
      </c>
      <c r="D1078" s="20" t="s">
        <v>2187</v>
      </c>
      <c r="E1078" s="21">
        <v>93.662537061859808</v>
      </c>
      <c r="F1078" s="21">
        <v>12.308878887847396</v>
      </c>
      <c r="G1078" s="21">
        <v>17.191873622101618</v>
      </c>
      <c r="H1078" s="21">
        <v>-0.31189128589363957</v>
      </c>
      <c r="I1078" s="21">
        <v>9.6999999999999993</v>
      </c>
      <c r="J1078" s="22">
        <v>527.20573400000001</v>
      </c>
      <c r="K1078" s="22">
        <v>909.09998399999995</v>
      </c>
      <c r="L1078" s="22">
        <v>871.22081800000001</v>
      </c>
      <c r="M1078" s="22">
        <v>1024.194373</v>
      </c>
      <c r="N1078" s="22">
        <v>1021</v>
      </c>
      <c r="O1078" s="23"/>
      <c r="P1078" s="24">
        <v>0.49</v>
      </c>
      <c r="Q1078" s="25">
        <v>0.09</v>
      </c>
      <c r="R1078" s="26">
        <v>0.99</v>
      </c>
      <c r="S1078" s="25">
        <v>0.64</v>
      </c>
      <c r="T1078" s="27">
        <v>1</v>
      </c>
      <c r="U1078" s="28"/>
      <c r="V1078" s="29">
        <v>201912</v>
      </c>
      <c r="W1078" s="23">
        <v>249</v>
      </c>
      <c r="X1078" s="23">
        <v>158</v>
      </c>
      <c r="Y1078" s="23">
        <v>196</v>
      </c>
      <c r="Z1078" s="23">
        <v>188</v>
      </c>
      <c r="AA1078" s="30">
        <v>305</v>
      </c>
      <c r="AB1078" s="26">
        <v>62.234042553191493</v>
      </c>
      <c r="AC1078" s="31">
        <v>22.489959839357422</v>
      </c>
      <c r="AD1078" s="23">
        <v>-25</v>
      </c>
      <c r="AE1078" s="23">
        <v>2</v>
      </c>
      <c r="AF1078" s="23">
        <v>5</v>
      </c>
      <c r="AG1078" s="23">
        <v>-4</v>
      </c>
      <c r="AH1078" s="30">
        <v>38</v>
      </c>
      <c r="AI1078" s="26" t="s">
        <v>1912</v>
      </c>
      <c r="AJ1078" s="31" t="s">
        <v>1912</v>
      </c>
      <c r="AK1078" s="26">
        <v>4.8406139315230226</v>
      </c>
      <c r="AL1078" s="26">
        <v>24.902439024390244</v>
      </c>
      <c r="AM1078" s="26">
        <v>6.2351145038167939</v>
      </c>
      <c r="AN1078" s="26">
        <v>25.038167938931299</v>
      </c>
      <c r="AO1078" s="32">
        <v>183.81679389312978</v>
      </c>
      <c r="AP1078" s="40" t="s">
        <v>1890</v>
      </c>
      <c r="AQ1078" s="31" t="s">
        <v>1890</v>
      </c>
      <c r="AR1078" s="33">
        <v>163.75</v>
      </c>
      <c r="AS1078" s="34">
        <v>3505</v>
      </c>
      <c r="AT1078" s="34" t="s">
        <v>1890</v>
      </c>
      <c r="AU1078" s="33">
        <v>301</v>
      </c>
      <c r="AW1078" s="34">
        <v>0.49</v>
      </c>
    </row>
    <row r="1079" spans="1:49" s="34" customFormat="1" ht="21" customHeight="1" x14ac:dyDescent="0.3">
      <c r="A1079" s="18">
        <v>53350</v>
      </c>
      <c r="B1079" s="19" t="s">
        <v>1527</v>
      </c>
      <c r="C1079" s="20" t="s">
        <v>2096</v>
      </c>
      <c r="D1079" s="20" t="s">
        <v>2097</v>
      </c>
      <c r="E1079" s="21">
        <v>-38.981754403958</v>
      </c>
      <c r="F1079" s="21">
        <v>-20.367087960491205</v>
      </c>
      <c r="G1079" s="21">
        <v>-24.946368477383039</v>
      </c>
      <c r="H1079" s="21">
        <v>-25.527054214501931</v>
      </c>
      <c r="I1079" s="21">
        <v>3.5</v>
      </c>
      <c r="J1079" s="22">
        <v>1248.8067996</v>
      </c>
      <c r="K1079" s="22">
        <v>956.89078859999995</v>
      </c>
      <c r="L1079" s="22">
        <v>1015.2739908</v>
      </c>
      <c r="M1079" s="22">
        <v>1023.1903572</v>
      </c>
      <c r="N1079" s="22">
        <v>762</v>
      </c>
      <c r="O1079" s="23"/>
      <c r="P1079" s="24">
        <v>3.49</v>
      </c>
      <c r="Q1079" s="25">
        <v>3.26</v>
      </c>
      <c r="R1079" s="26">
        <v>2.92</v>
      </c>
      <c r="S1079" s="25">
        <v>3.12</v>
      </c>
      <c r="T1079" s="27">
        <v>2.5099999999999998</v>
      </c>
      <c r="U1079" s="28"/>
      <c r="V1079" s="29">
        <v>201912</v>
      </c>
      <c r="W1079" s="23">
        <v>748</v>
      </c>
      <c r="X1079" s="23">
        <v>680</v>
      </c>
      <c r="Y1079" s="23">
        <v>737</v>
      </c>
      <c r="Z1079" s="23">
        <v>715</v>
      </c>
      <c r="AA1079" s="30">
        <v>749</v>
      </c>
      <c r="AB1079" s="26">
        <v>4.7552447552447585</v>
      </c>
      <c r="AC1079" s="31">
        <v>0.13368983957218195</v>
      </c>
      <c r="AD1079" s="23">
        <v>12</v>
      </c>
      <c r="AE1079" s="23">
        <v>-7</v>
      </c>
      <c r="AF1079" s="23">
        <v>19</v>
      </c>
      <c r="AG1079" s="23">
        <v>36</v>
      </c>
      <c r="AH1079" s="30">
        <v>10</v>
      </c>
      <c r="AI1079" s="26">
        <v>-72.222222222222214</v>
      </c>
      <c r="AJ1079" s="31">
        <v>-16.666666666666664</v>
      </c>
      <c r="AK1079" s="26">
        <v>2.0131898646303368</v>
      </c>
      <c r="AL1079" s="26">
        <v>13.137931034482758</v>
      </c>
      <c r="AM1079" s="26">
        <v>0.41610921501706483</v>
      </c>
      <c r="AN1079" s="26">
        <v>3.1672354948805457</v>
      </c>
      <c r="AO1079" s="32">
        <v>28.409556313993171</v>
      </c>
      <c r="AP1079" s="40">
        <v>-5.1219999999999999</v>
      </c>
      <c r="AQ1079" s="31">
        <v>0.51948051948051943</v>
      </c>
      <c r="AR1079" s="33">
        <v>1831.25</v>
      </c>
      <c r="AS1079" s="34">
        <v>3850</v>
      </c>
      <c r="AT1079" s="34">
        <v>20</v>
      </c>
      <c r="AU1079" s="33">
        <v>520.25</v>
      </c>
      <c r="AW1079" s="34">
        <v>3.49</v>
      </c>
    </row>
    <row r="1080" spans="1:49" s="34" customFormat="1" ht="21" customHeight="1" x14ac:dyDescent="0.3">
      <c r="A1080" s="18">
        <v>38060</v>
      </c>
      <c r="B1080" s="19" t="s">
        <v>264</v>
      </c>
      <c r="C1080" s="20" t="s">
        <v>2015</v>
      </c>
      <c r="D1080" s="20" t="s">
        <v>2016</v>
      </c>
      <c r="E1080" s="21">
        <v>-33.580186775230047</v>
      </c>
      <c r="F1080" s="21">
        <v>-12.170754593641753</v>
      </c>
      <c r="G1080" s="21">
        <v>-40.745337859408991</v>
      </c>
      <c r="H1080" s="21">
        <v>-19.896688271548268</v>
      </c>
      <c r="I1080" s="21">
        <v>2.1</v>
      </c>
      <c r="J1080" s="22">
        <v>1231.5602232000001</v>
      </c>
      <c r="K1080" s="22">
        <v>931.35264480000001</v>
      </c>
      <c r="L1080" s="22">
        <v>1380.4820927999999</v>
      </c>
      <c r="M1080" s="22">
        <v>1021.18125</v>
      </c>
      <c r="N1080" s="22">
        <v>818</v>
      </c>
      <c r="O1080" s="23"/>
      <c r="P1080" s="24">
        <v>16.18</v>
      </c>
      <c r="Q1080" s="25">
        <v>14.37</v>
      </c>
      <c r="R1080" s="26">
        <v>13.14</v>
      </c>
      <c r="S1080" s="25">
        <v>15.58</v>
      </c>
      <c r="T1080" s="27">
        <v>14.21</v>
      </c>
      <c r="U1080" s="28"/>
      <c r="V1080" s="29">
        <v>201912</v>
      </c>
      <c r="W1080" s="23">
        <v>1188</v>
      </c>
      <c r="X1080" s="23">
        <v>654</v>
      </c>
      <c r="Y1080" s="23">
        <v>876</v>
      </c>
      <c r="Z1080" s="23">
        <v>950</v>
      </c>
      <c r="AA1080" s="30">
        <v>756</v>
      </c>
      <c r="AB1080" s="26">
        <v>-20.421052631578952</v>
      </c>
      <c r="AC1080" s="31">
        <v>-36.363636363636367</v>
      </c>
      <c r="AD1080" s="23">
        <v>-59</v>
      </c>
      <c r="AE1080" s="23">
        <v>-65</v>
      </c>
      <c r="AF1080" s="23">
        <v>-18</v>
      </c>
      <c r="AG1080" s="23">
        <v>15</v>
      </c>
      <c r="AH1080" s="30">
        <v>-324</v>
      </c>
      <c r="AI1080" s="26" t="s">
        <v>1892</v>
      </c>
      <c r="AJ1080" s="31" t="s">
        <v>1909</v>
      </c>
      <c r="AK1080" s="26">
        <v>-12.11372064276885</v>
      </c>
      <c r="AL1080" s="26">
        <v>-2.0867346938775508</v>
      </c>
      <c r="AM1080" s="26">
        <v>0.46742857142857142</v>
      </c>
      <c r="AN1080" s="26">
        <v>-22.400000000000002</v>
      </c>
      <c r="AO1080" s="32">
        <v>92.442857142857136</v>
      </c>
      <c r="AP1080" s="40" t="s">
        <v>1890</v>
      </c>
      <c r="AQ1080" s="31" t="s">
        <v>1890</v>
      </c>
      <c r="AR1080" s="33">
        <v>1750</v>
      </c>
      <c r="AS1080" s="34">
        <v>1715</v>
      </c>
      <c r="AT1080" s="34" t="s">
        <v>1890</v>
      </c>
      <c r="AU1080" s="33">
        <v>1617.75</v>
      </c>
      <c r="AW1080" s="34">
        <v>16.18</v>
      </c>
    </row>
    <row r="1081" spans="1:49" s="34" customFormat="1" ht="21" customHeight="1" x14ac:dyDescent="0.3">
      <c r="A1081" s="18">
        <v>5710</v>
      </c>
      <c r="B1081" s="19" t="s">
        <v>427</v>
      </c>
      <c r="C1081" s="20" t="s">
        <v>1895</v>
      </c>
      <c r="D1081" s="20" t="s">
        <v>2523</v>
      </c>
      <c r="E1081" s="21">
        <v>-34.614040305356788</v>
      </c>
      <c r="F1081" s="21">
        <v>-26.942402435046663</v>
      </c>
      <c r="G1081" s="21">
        <v>-29.854577034689513</v>
      </c>
      <c r="H1081" s="21">
        <v>-20.483479271150983</v>
      </c>
      <c r="I1081" s="21">
        <v>1.6</v>
      </c>
      <c r="J1081" s="22">
        <v>1240.32744</v>
      </c>
      <c r="K1081" s="22">
        <v>1110.08304</v>
      </c>
      <c r="L1081" s="22">
        <v>1156.1695199999999</v>
      </c>
      <c r="M1081" s="22">
        <v>1019.9138400000001</v>
      </c>
      <c r="N1081" s="22">
        <v>811</v>
      </c>
      <c r="O1081" s="23"/>
      <c r="P1081" s="24">
        <v>14.21</v>
      </c>
      <c r="Q1081" s="25">
        <v>14.14</v>
      </c>
      <c r="R1081" s="26">
        <v>13.54</v>
      </c>
      <c r="S1081" s="25">
        <v>13.2</v>
      </c>
      <c r="T1081" s="27">
        <v>13.48</v>
      </c>
      <c r="U1081" s="28"/>
      <c r="V1081" s="29">
        <v>201912</v>
      </c>
      <c r="W1081" s="23">
        <v>1899</v>
      </c>
      <c r="X1081" s="23">
        <v>1653</v>
      </c>
      <c r="Y1081" s="23">
        <v>1732</v>
      </c>
      <c r="Z1081" s="23">
        <v>1521</v>
      </c>
      <c r="AA1081" s="30">
        <v>1703</v>
      </c>
      <c r="AB1081" s="26">
        <v>11.965811965811968</v>
      </c>
      <c r="AC1081" s="31">
        <v>-10.32122169562928</v>
      </c>
      <c r="AD1081" s="23">
        <v>67</v>
      </c>
      <c r="AE1081" s="23">
        <v>42</v>
      </c>
      <c r="AF1081" s="23">
        <v>69</v>
      </c>
      <c r="AG1081" s="23">
        <v>81</v>
      </c>
      <c r="AH1081" s="30">
        <v>71</v>
      </c>
      <c r="AI1081" s="26">
        <v>-12.345679012345679</v>
      </c>
      <c r="AJ1081" s="31">
        <v>5.9701492537313383</v>
      </c>
      <c r="AK1081" s="26">
        <v>3.9794220003026175</v>
      </c>
      <c r="AL1081" s="26">
        <v>3.0836501901140685</v>
      </c>
      <c r="AM1081" s="26">
        <v>0.27160080375083723</v>
      </c>
      <c r="AN1081" s="26">
        <v>8.8077695914266574</v>
      </c>
      <c r="AO1081" s="32">
        <v>58.832886805090425</v>
      </c>
      <c r="AP1081" s="40">
        <v>6.2009999999999996</v>
      </c>
      <c r="AQ1081" s="31">
        <v>3.0902348578491967</v>
      </c>
      <c r="AR1081" s="33">
        <v>2986</v>
      </c>
      <c r="AS1081" s="34">
        <v>4045</v>
      </c>
      <c r="AT1081" s="34">
        <v>125</v>
      </c>
      <c r="AU1081" s="33">
        <v>1756.75</v>
      </c>
      <c r="AW1081" s="34">
        <v>14.21</v>
      </c>
    </row>
    <row r="1082" spans="1:49" s="34" customFormat="1" ht="21" customHeight="1" x14ac:dyDescent="0.3">
      <c r="A1082" s="18">
        <v>67830</v>
      </c>
      <c r="B1082" s="19" t="s">
        <v>1015</v>
      </c>
      <c r="C1082" s="20" t="s">
        <v>1929</v>
      </c>
      <c r="D1082" s="20" t="s">
        <v>1930</v>
      </c>
      <c r="E1082" s="21">
        <v>-44.198209117649412</v>
      </c>
      <c r="F1082" s="21">
        <v>-35.894371188728194</v>
      </c>
      <c r="G1082" s="21">
        <v>-32.052077979219781</v>
      </c>
      <c r="H1082" s="21">
        <v>-13.147212578276912</v>
      </c>
      <c r="I1082" s="21">
        <v>0.2</v>
      </c>
      <c r="J1082" s="22">
        <v>1584.178547</v>
      </c>
      <c r="K1082" s="22">
        <v>1378.974072</v>
      </c>
      <c r="L1082" s="22">
        <v>1300.9963714999999</v>
      </c>
      <c r="M1082" s="22">
        <v>1017.814196</v>
      </c>
      <c r="N1082" s="22">
        <v>884</v>
      </c>
      <c r="O1082" s="23"/>
      <c r="P1082" s="24">
        <v>9.08</v>
      </c>
      <c r="Q1082" s="25">
        <v>9.58</v>
      </c>
      <c r="R1082" s="26">
        <v>9.58</v>
      </c>
      <c r="S1082" s="25">
        <v>9.5</v>
      </c>
      <c r="T1082" s="27">
        <v>9.57</v>
      </c>
      <c r="U1082" s="28"/>
      <c r="V1082" s="29">
        <v>201912</v>
      </c>
      <c r="W1082" s="23">
        <v>434</v>
      </c>
      <c r="X1082" s="23">
        <v>413</v>
      </c>
      <c r="Y1082" s="23">
        <v>409</v>
      </c>
      <c r="Z1082" s="23">
        <v>366</v>
      </c>
      <c r="AA1082" s="30">
        <v>404</v>
      </c>
      <c r="AB1082" s="26">
        <v>10.382513661202175</v>
      </c>
      <c r="AC1082" s="31">
        <v>-6.9124423963133674</v>
      </c>
      <c r="AD1082" s="23">
        <v>99</v>
      </c>
      <c r="AE1082" s="23">
        <v>85</v>
      </c>
      <c r="AF1082" s="23">
        <v>90</v>
      </c>
      <c r="AG1082" s="23">
        <v>43</v>
      </c>
      <c r="AH1082" s="30">
        <v>78</v>
      </c>
      <c r="AI1082" s="26">
        <v>81.395348837209298</v>
      </c>
      <c r="AJ1082" s="31">
        <v>-21.212121212121215</v>
      </c>
      <c r="AK1082" s="26">
        <v>18.592964824120603</v>
      </c>
      <c r="AL1082" s="26">
        <v>2.9864864864864864</v>
      </c>
      <c r="AM1082" s="26">
        <v>0.19970631424375918</v>
      </c>
      <c r="AN1082" s="26">
        <v>6.6869987574833392</v>
      </c>
      <c r="AO1082" s="32">
        <v>31.627696825934709</v>
      </c>
      <c r="AP1082" s="40">
        <v>5.0890000000000004</v>
      </c>
      <c r="AQ1082" s="31">
        <v>1.3921113689095126</v>
      </c>
      <c r="AR1082" s="33">
        <v>4426.5</v>
      </c>
      <c r="AS1082" s="34">
        <v>2155</v>
      </c>
      <c r="AT1082" s="34">
        <v>30</v>
      </c>
      <c r="AU1082" s="33">
        <v>1400</v>
      </c>
      <c r="AW1082" s="34">
        <v>9.08</v>
      </c>
    </row>
    <row r="1083" spans="1:49" s="34" customFormat="1" ht="21" customHeight="1" x14ac:dyDescent="0.3">
      <c r="A1083" s="18">
        <v>200470</v>
      </c>
      <c r="B1083" s="19" t="s">
        <v>102</v>
      </c>
      <c r="C1083" s="20" t="s">
        <v>1981</v>
      </c>
      <c r="D1083" s="20" t="s">
        <v>2267</v>
      </c>
      <c r="E1083" s="21">
        <v>-30.849157450352205</v>
      </c>
      <c r="F1083" s="21">
        <v>4.0423097227790583</v>
      </c>
      <c r="G1083" s="21">
        <v>-3.3766665223087577</v>
      </c>
      <c r="H1083" s="21">
        <v>-1.8773389338618274</v>
      </c>
      <c r="I1083" s="21">
        <v>2.2999999999999998</v>
      </c>
      <c r="J1083" s="22">
        <v>1444.667864</v>
      </c>
      <c r="K1083" s="22">
        <v>960.18629599999997</v>
      </c>
      <c r="L1083" s="22">
        <v>1033.911752</v>
      </c>
      <c r="M1083" s="22">
        <v>1018.11344</v>
      </c>
      <c r="N1083" s="22">
        <v>999</v>
      </c>
      <c r="O1083" s="23"/>
      <c r="P1083" s="24">
        <v>5.48</v>
      </c>
      <c r="Q1083" s="25">
        <v>2.8</v>
      </c>
      <c r="R1083" s="26">
        <v>3.34</v>
      </c>
      <c r="S1083" s="25">
        <v>3.47</v>
      </c>
      <c r="T1083" s="27">
        <v>1.59</v>
      </c>
      <c r="U1083" s="28"/>
      <c r="V1083" s="29">
        <v>201912</v>
      </c>
      <c r="W1083" s="23">
        <v>133</v>
      </c>
      <c r="X1083" s="23">
        <v>114</v>
      </c>
      <c r="Y1083" s="23">
        <v>116</v>
      </c>
      <c r="Z1083" s="23">
        <v>116</v>
      </c>
      <c r="AA1083" s="30">
        <v>122</v>
      </c>
      <c r="AB1083" s="26">
        <v>5.1724137931034475</v>
      </c>
      <c r="AC1083" s="31">
        <v>-8.270676691729328</v>
      </c>
      <c r="AD1083" s="23">
        <v>42</v>
      </c>
      <c r="AE1083" s="23">
        <v>26</v>
      </c>
      <c r="AF1083" s="23">
        <v>17</v>
      </c>
      <c r="AG1083" s="23">
        <v>22</v>
      </c>
      <c r="AH1083" s="30">
        <v>17</v>
      </c>
      <c r="AI1083" s="26">
        <v>-22.72727272727273</v>
      </c>
      <c r="AJ1083" s="31">
        <v>-59.523809523809526</v>
      </c>
      <c r="AK1083" s="26">
        <v>17.52136752136752</v>
      </c>
      <c r="AL1083" s="26">
        <v>12.182926829268293</v>
      </c>
      <c r="AM1083" s="26">
        <v>1.6601578728707935</v>
      </c>
      <c r="AN1083" s="26">
        <v>13.626921479019527</v>
      </c>
      <c r="AO1083" s="32">
        <v>107.93518903199002</v>
      </c>
      <c r="AP1083" s="40" t="s">
        <v>1890</v>
      </c>
      <c r="AQ1083" s="31" t="s">
        <v>1890</v>
      </c>
      <c r="AR1083" s="33">
        <v>601.75</v>
      </c>
      <c r="AS1083" s="34">
        <v>5690</v>
      </c>
      <c r="AT1083" s="34" t="s">
        <v>1890</v>
      </c>
      <c r="AU1083" s="33">
        <v>649.5</v>
      </c>
      <c r="AW1083" s="34">
        <v>5.48</v>
      </c>
    </row>
    <row r="1084" spans="1:49" s="34" customFormat="1" ht="21" customHeight="1" x14ac:dyDescent="0.3">
      <c r="A1084" s="18">
        <v>241820</v>
      </c>
      <c r="B1084" s="19" t="s">
        <v>1740</v>
      </c>
      <c r="C1084" s="20" t="s">
        <v>2060</v>
      </c>
      <c r="D1084" s="20" t="s">
        <v>2710</v>
      </c>
      <c r="E1084" s="21">
        <v>82.007453455281421</v>
      </c>
      <c r="F1084" s="21">
        <v>166.10744918979074</v>
      </c>
      <c r="G1084" s="21">
        <v>129.44980588987366</v>
      </c>
      <c r="H1084" s="21">
        <v>69.986757602920477</v>
      </c>
      <c r="I1084" s="21">
        <v>6.8</v>
      </c>
      <c r="J1084" s="22">
        <v>947.76338399999997</v>
      </c>
      <c r="K1084" s="22">
        <v>648.23438999999996</v>
      </c>
      <c r="L1084" s="22">
        <v>751.79841329999999</v>
      </c>
      <c r="M1084" s="22">
        <v>1014.7849305</v>
      </c>
      <c r="N1084" s="22">
        <v>1725</v>
      </c>
      <c r="O1084" s="23"/>
      <c r="P1084" s="24">
        <v>0.15</v>
      </c>
      <c r="Q1084" s="25">
        <v>0.62</v>
      </c>
      <c r="R1084" s="26">
        <v>0.66</v>
      </c>
      <c r="S1084" s="25">
        <v>0.32</v>
      </c>
      <c r="T1084" s="27">
        <v>1.28</v>
      </c>
      <c r="U1084" s="28"/>
      <c r="V1084" s="29">
        <v>201912</v>
      </c>
      <c r="W1084" s="23">
        <v>0</v>
      </c>
      <c r="X1084" s="23">
        <v>0</v>
      </c>
      <c r="Y1084" s="23">
        <v>0</v>
      </c>
      <c r="Z1084" s="23">
        <v>0</v>
      </c>
      <c r="AA1084" s="30">
        <v>0</v>
      </c>
      <c r="AB1084" s="26" t="s">
        <v>1890</v>
      </c>
      <c r="AC1084" s="31" t="s">
        <v>1890</v>
      </c>
      <c r="AD1084" s="23">
        <v>-14</v>
      </c>
      <c r="AE1084" s="23">
        <v>-17</v>
      </c>
      <c r="AF1084" s="23">
        <v>-15</v>
      </c>
      <c r="AG1084" s="23">
        <v>-17</v>
      </c>
      <c r="AH1084" s="30">
        <v>-15</v>
      </c>
      <c r="AI1084" s="26" t="s">
        <v>1909</v>
      </c>
      <c r="AJ1084" s="31" t="s">
        <v>1909</v>
      </c>
      <c r="AK1084" s="26" t="s">
        <v>1890</v>
      </c>
      <c r="AL1084" s="26">
        <v>-26.953125</v>
      </c>
      <c r="AM1084" s="26">
        <v>27.058823529411764</v>
      </c>
      <c r="AN1084" s="26">
        <v>-100.3921568627451</v>
      </c>
      <c r="AO1084" s="32">
        <v>70.980392156862749</v>
      </c>
      <c r="AP1084" s="40" t="s">
        <v>1890</v>
      </c>
      <c r="AQ1084" s="31" t="s">
        <v>1890</v>
      </c>
      <c r="AR1084" s="33">
        <v>63.75</v>
      </c>
      <c r="AS1084" s="34">
        <v>18100</v>
      </c>
      <c r="AT1084" s="34" t="s">
        <v>1890</v>
      </c>
      <c r="AU1084" s="33">
        <v>45.25</v>
      </c>
      <c r="AW1084" s="34">
        <v>0.15</v>
      </c>
    </row>
    <row r="1085" spans="1:49" s="34" customFormat="1" ht="21" customHeight="1" x14ac:dyDescent="0.3">
      <c r="A1085" s="18">
        <v>49520</v>
      </c>
      <c r="B1085" s="19" t="s">
        <v>208</v>
      </c>
      <c r="C1085" s="20" t="s">
        <v>2062</v>
      </c>
      <c r="D1085" s="20" t="s">
        <v>2576</v>
      </c>
      <c r="E1085" s="21">
        <v>-25.610947506866598</v>
      </c>
      <c r="F1085" s="21">
        <v>-23.612009436033855</v>
      </c>
      <c r="G1085" s="21">
        <v>-21.347543312596116</v>
      </c>
      <c r="H1085" s="21">
        <v>-14.596259476767459</v>
      </c>
      <c r="I1085" s="21">
        <v>2.6</v>
      </c>
      <c r="J1085" s="22">
        <v>1165.4940759999999</v>
      </c>
      <c r="K1085" s="22">
        <v>1134.9951656000001</v>
      </c>
      <c r="L1085" s="22">
        <v>1102.3177616</v>
      </c>
      <c r="M1085" s="22">
        <v>1015.1780176</v>
      </c>
      <c r="N1085" s="22">
        <v>867</v>
      </c>
      <c r="O1085" s="23"/>
      <c r="P1085" s="24">
        <v>9.7100000000000009</v>
      </c>
      <c r="Q1085" s="25">
        <v>9.11</v>
      </c>
      <c r="R1085" s="26">
        <v>8.73</v>
      </c>
      <c r="S1085" s="25">
        <v>8.41</v>
      </c>
      <c r="T1085" s="27">
        <v>8.2200000000000006</v>
      </c>
      <c r="U1085" s="28"/>
      <c r="V1085" s="29">
        <v>201912</v>
      </c>
      <c r="W1085" s="23">
        <v>963</v>
      </c>
      <c r="X1085" s="23">
        <v>1202</v>
      </c>
      <c r="Y1085" s="23">
        <v>1098</v>
      </c>
      <c r="Z1085" s="23">
        <v>1029</v>
      </c>
      <c r="AA1085" s="30">
        <v>756</v>
      </c>
      <c r="AB1085" s="26">
        <v>-26.530612244897956</v>
      </c>
      <c r="AC1085" s="31">
        <v>-21.495327102803742</v>
      </c>
      <c r="AD1085" s="23">
        <v>14</v>
      </c>
      <c r="AE1085" s="23">
        <v>35</v>
      </c>
      <c r="AF1085" s="23">
        <v>25</v>
      </c>
      <c r="AG1085" s="23">
        <v>33</v>
      </c>
      <c r="AH1085" s="30">
        <v>-4</v>
      </c>
      <c r="AI1085" s="26" t="s">
        <v>1892</v>
      </c>
      <c r="AJ1085" s="31" t="s">
        <v>1892</v>
      </c>
      <c r="AK1085" s="26">
        <v>2.1787025703794369</v>
      </c>
      <c r="AL1085" s="26">
        <v>9.7415730337078656</v>
      </c>
      <c r="AM1085" s="26">
        <v>0.50880281690140849</v>
      </c>
      <c r="AN1085" s="26">
        <v>5.2230046948356801</v>
      </c>
      <c r="AO1085" s="32">
        <v>36.781103286384976</v>
      </c>
      <c r="AP1085" s="40">
        <v>101.992</v>
      </c>
      <c r="AQ1085" s="31">
        <v>10.050251256281408</v>
      </c>
      <c r="AR1085" s="33">
        <v>1704</v>
      </c>
      <c r="AS1085" s="34">
        <v>3980</v>
      </c>
      <c r="AT1085" s="34">
        <v>400</v>
      </c>
      <c r="AU1085" s="33">
        <v>626.75</v>
      </c>
      <c r="AW1085" s="34">
        <v>9.7100000000000009</v>
      </c>
    </row>
    <row r="1086" spans="1:49" s="34" customFormat="1" ht="21" customHeight="1" x14ac:dyDescent="0.3">
      <c r="A1086" s="18">
        <v>23450</v>
      </c>
      <c r="B1086" s="19" t="s">
        <v>631</v>
      </c>
      <c r="C1086" s="20" t="s">
        <v>1886</v>
      </c>
      <c r="D1086" s="20" t="s">
        <v>2315</v>
      </c>
      <c r="E1086" s="21">
        <v>11.760333369407295</v>
      </c>
      <c r="F1086" s="21">
        <v>8.6951765470395728</v>
      </c>
      <c r="G1086" s="21">
        <v>3.456854785736474</v>
      </c>
      <c r="H1086" s="21">
        <v>-7.9972969941129346</v>
      </c>
      <c r="I1086" s="21">
        <v>-0.6</v>
      </c>
      <c r="J1086" s="22">
        <v>834.82213400000001</v>
      </c>
      <c r="K1086" s="22">
        <v>858.36375599999997</v>
      </c>
      <c r="L1086" s="22">
        <v>901.82521199999996</v>
      </c>
      <c r="M1086" s="22">
        <v>1014.10064</v>
      </c>
      <c r="N1086" s="22">
        <v>933</v>
      </c>
      <c r="O1086" s="23"/>
      <c r="P1086" s="24">
        <v>0.02</v>
      </c>
      <c r="Q1086" s="25">
        <v>0.03</v>
      </c>
      <c r="R1086" s="26">
        <v>0.04</v>
      </c>
      <c r="S1086" s="25">
        <v>0.04</v>
      </c>
      <c r="T1086" s="27">
        <v>0.02</v>
      </c>
      <c r="U1086" s="28"/>
      <c r="V1086" s="29">
        <v>201912</v>
      </c>
      <c r="W1086" s="23">
        <v>325</v>
      </c>
      <c r="X1086" s="23">
        <v>294</v>
      </c>
      <c r="Y1086" s="23">
        <v>338</v>
      </c>
      <c r="Z1086" s="23">
        <v>304</v>
      </c>
      <c r="AA1086" s="30">
        <v>324</v>
      </c>
      <c r="AB1086" s="26">
        <v>6.578947368421062</v>
      </c>
      <c r="AC1086" s="31">
        <v>-0.30769230769230882</v>
      </c>
      <c r="AD1086" s="23">
        <v>11</v>
      </c>
      <c r="AE1086" s="23">
        <v>19</v>
      </c>
      <c r="AF1086" s="23">
        <v>31</v>
      </c>
      <c r="AG1086" s="23">
        <v>23</v>
      </c>
      <c r="AH1086" s="30">
        <v>25</v>
      </c>
      <c r="AI1086" s="26">
        <v>8.6956521739130377</v>
      </c>
      <c r="AJ1086" s="31">
        <v>127.27272727272729</v>
      </c>
      <c r="AK1086" s="26">
        <v>7.7777777777777777</v>
      </c>
      <c r="AL1086" s="26">
        <v>9.5204081632653068</v>
      </c>
      <c r="AM1086" s="26">
        <v>1.4481955762514551</v>
      </c>
      <c r="AN1086" s="26">
        <v>15.211486224291813</v>
      </c>
      <c r="AO1086" s="32">
        <v>48.00155219247187</v>
      </c>
      <c r="AP1086" s="40" t="s">
        <v>1890</v>
      </c>
      <c r="AQ1086" s="31" t="s">
        <v>1890</v>
      </c>
      <c r="AR1086" s="33">
        <v>644.25</v>
      </c>
      <c r="AS1086" s="34">
        <v>25750</v>
      </c>
      <c r="AT1086" s="34" t="s">
        <v>1890</v>
      </c>
      <c r="AU1086" s="33">
        <v>309.25</v>
      </c>
      <c r="AW1086" s="34">
        <v>0.02</v>
      </c>
    </row>
    <row r="1087" spans="1:49" s="34" customFormat="1" ht="21" customHeight="1" x14ac:dyDescent="0.3">
      <c r="A1087" s="18">
        <v>187420</v>
      </c>
      <c r="B1087" s="19" t="s">
        <v>1718</v>
      </c>
      <c r="C1087" s="20" t="s">
        <v>1888</v>
      </c>
      <c r="D1087" s="20" t="s">
        <v>2102</v>
      </c>
      <c r="E1087" s="21">
        <v>-36.345205801489456</v>
      </c>
      <c r="F1087" s="21">
        <v>-11.329576347093251</v>
      </c>
      <c r="G1087" s="21">
        <v>-16.852843393075247</v>
      </c>
      <c r="H1087" s="21">
        <v>2.5841542552967889</v>
      </c>
      <c r="I1087" s="21">
        <v>0.7</v>
      </c>
      <c r="J1087" s="22">
        <v>1625.9576565</v>
      </c>
      <c r="K1087" s="22">
        <v>1167.2437746000001</v>
      </c>
      <c r="L1087" s="22">
        <v>1244.7809910000001</v>
      </c>
      <c r="M1087" s="22">
        <v>1008.9277506</v>
      </c>
      <c r="N1087" s="22">
        <v>1035</v>
      </c>
      <c r="O1087" s="23"/>
      <c r="P1087" s="24">
        <v>1.23</v>
      </c>
      <c r="Q1087" s="25">
        <v>1.3</v>
      </c>
      <c r="R1087" s="26">
        <v>0.82</v>
      </c>
      <c r="S1087" s="25">
        <v>0.94</v>
      </c>
      <c r="T1087" s="27">
        <v>0.44</v>
      </c>
      <c r="U1087" s="28"/>
      <c r="V1087" s="29">
        <v>201912</v>
      </c>
      <c r="W1087" s="23">
        <v>23</v>
      </c>
      <c r="X1087" s="23">
        <v>37</v>
      </c>
      <c r="Y1087" s="23">
        <v>38</v>
      </c>
      <c r="Z1087" s="23">
        <v>31</v>
      </c>
      <c r="AA1087" s="30">
        <v>44</v>
      </c>
      <c r="AB1087" s="26">
        <v>41.935483870967751</v>
      </c>
      <c r="AC1087" s="31">
        <v>91.304347826086968</v>
      </c>
      <c r="AD1087" s="23">
        <v>-4</v>
      </c>
      <c r="AE1087" s="23">
        <v>0</v>
      </c>
      <c r="AF1087" s="23">
        <v>-9</v>
      </c>
      <c r="AG1087" s="23">
        <v>-13</v>
      </c>
      <c r="AH1087" s="30">
        <v>-8</v>
      </c>
      <c r="AI1087" s="26" t="s">
        <v>1909</v>
      </c>
      <c r="AJ1087" s="31" t="s">
        <v>1909</v>
      </c>
      <c r="AK1087" s="26">
        <v>-20</v>
      </c>
      <c r="AL1087" s="26">
        <v>-34.5</v>
      </c>
      <c r="AM1087" s="26">
        <v>1.7164179104477613</v>
      </c>
      <c r="AN1087" s="26">
        <v>-4.9751243781094532</v>
      </c>
      <c r="AO1087" s="32">
        <v>33.457711442786071</v>
      </c>
      <c r="AP1087" s="40" t="s">
        <v>1890</v>
      </c>
      <c r="AQ1087" s="31" t="s">
        <v>1890</v>
      </c>
      <c r="AR1087" s="33">
        <v>603</v>
      </c>
      <c r="AS1087" s="34">
        <v>4740</v>
      </c>
      <c r="AT1087" s="34" t="s">
        <v>1890</v>
      </c>
      <c r="AU1087" s="33">
        <v>201.75</v>
      </c>
      <c r="AW1087" s="34">
        <v>1.23</v>
      </c>
    </row>
    <row r="1088" spans="1:49" s="34" customFormat="1" ht="21" customHeight="1" x14ac:dyDescent="0.3">
      <c r="A1088" s="18">
        <v>90740</v>
      </c>
      <c r="B1088" s="19" t="s">
        <v>197</v>
      </c>
      <c r="C1088" s="20" t="s">
        <v>1996</v>
      </c>
      <c r="D1088" s="20" t="s">
        <v>2884</v>
      </c>
      <c r="E1088" s="21">
        <v>57.915360501567406</v>
      </c>
      <c r="F1088" s="21">
        <v>-21.899224806201545</v>
      </c>
      <c r="G1088" s="21">
        <v>-19.785031847133748</v>
      </c>
      <c r="H1088" s="21">
        <v>-20.133385047343054</v>
      </c>
      <c r="I1088" s="21">
        <v>2.6</v>
      </c>
      <c r="J1088" s="22">
        <v>510.4</v>
      </c>
      <c r="K1088" s="22">
        <v>1032</v>
      </c>
      <c r="L1088" s="22">
        <v>1004.8</v>
      </c>
      <c r="M1088" s="22">
        <v>1009.1826234</v>
      </c>
      <c r="N1088" s="22">
        <v>806</v>
      </c>
      <c r="O1088" s="23"/>
      <c r="P1088" s="24">
        <v>1.25</v>
      </c>
      <c r="Q1088" s="25">
        <v>1.1200000000000001</v>
      </c>
      <c r="R1088" s="26">
        <v>1.61</v>
      </c>
      <c r="S1088" s="25">
        <v>1.53</v>
      </c>
      <c r="T1088" s="27">
        <v>0.86</v>
      </c>
      <c r="U1088" s="28"/>
      <c r="V1088" s="29">
        <v>201912</v>
      </c>
      <c r="W1088" s="23">
        <v>764</v>
      </c>
      <c r="X1088" s="23">
        <v>568</v>
      </c>
      <c r="Y1088" s="23">
        <v>863</v>
      </c>
      <c r="Z1088" s="23">
        <v>960</v>
      </c>
      <c r="AA1088" s="30">
        <v>770</v>
      </c>
      <c r="AB1088" s="26">
        <v>-19.791666666666664</v>
      </c>
      <c r="AC1088" s="31">
        <v>0.78534031413612926</v>
      </c>
      <c r="AD1088" s="23">
        <v>23</v>
      </c>
      <c r="AE1088" s="23">
        <v>4</v>
      </c>
      <c r="AF1088" s="23">
        <v>50</v>
      </c>
      <c r="AG1088" s="23">
        <v>60</v>
      </c>
      <c r="AH1088" s="30">
        <v>1</v>
      </c>
      <c r="AI1088" s="26">
        <v>-98.333333333333329</v>
      </c>
      <c r="AJ1088" s="31">
        <v>-95.652173913043484</v>
      </c>
      <c r="AK1088" s="26">
        <v>3.6380892122745965</v>
      </c>
      <c r="AL1088" s="26">
        <v>7.0086956521739134</v>
      </c>
      <c r="AM1088" s="26">
        <v>1.0936227951153323</v>
      </c>
      <c r="AN1088" s="26">
        <v>15.603799185888739</v>
      </c>
      <c r="AO1088" s="32">
        <v>130.66485753052916</v>
      </c>
      <c r="AP1088" s="40">
        <v>12.132999999999999</v>
      </c>
      <c r="AQ1088" s="31">
        <v>1.1723329425556859</v>
      </c>
      <c r="AR1088" s="33">
        <v>737</v>
      </c>
      <c r="AS1088" s="34">
        <v>4265</v>
      </c>
      <c r="AT1088" s="34">
        <v>50</v>
      </c>
      <c r="AU1088" s="33">
        <v>963</v>
      </c>
      <c r="AW1088" s="34">
        <v>1.25</v>
      </c>
    </row>
    <row r="1089" spans="1:49" s="34" customFormat="1" ht="21" customHeight="1" x14ac:dyDescent="0.3">
      <c r="A1089" s="18">
        <v>230</v>
      </c>
      <c r="B1089" s="19" t="s">
        <v>1813</v>
      </c>
      <c r="C1089" s="20" t="s">
        <v>1905</v>
      </c>
      <c r="D1089" s="20" t="s">
        <v>1906</v>
      </c>
      <c r="E1089" s="21">
        <v>-30.936363285852806</v>
      </c>
      <c r="F1089" s="21">
        <v>-23.738865464834724</v>
      </c>
      <c r="G1089" s="21">
        <v>-24.44173306423718</v>
      </c>
      <c r="H1089" s="21">
        <v>-10.598997137074518</v>
      </c>
      <c r="I1089" s="21">
        <v>2.2000000000000002</v>
      </c>
      <c r="J1089" s="22">
        <v>1306.0418520000001</v>
      </c>
      <c r="K1089" s="22">
        <v>1182.7781024999999</v>
      </c>
      <c r="L1089" s="22">
        <v>1193.7806895000001</v>
      </c>
      <c r="M1089" s="22">
        <v>1008.9372279</v>
      </c>
      <c r="N1089" s="22">
        <v>902</v>
      </c>
      <c r="O1089" s="23"/>
      <c r="P1089" s="24">
        <v>2.04</v>
      </c>
      <c r="Q1089" s="25">
        <v>1.75</v>
      </c>
      <c r="R1089" s="26">
        <v>1.27</v>
      </c>
      <c r="S1089" s="25">
        <v>1.1499999999999999</v>
      </c>
      <c r="T1089" s="27">
        <v>0.98</v>
      </c>
      <c r="U1089" s="28"/>
      <c r="V1089" s="29">
        <v>201912</v>
      </c>
      <c r="W1089" s="23">
        <v>126</v>
      </c>
      <c r="X1089" s="23">
        <v>144</v>
      </c>
      <c r="Y1089" s="23">
        <v>136</v>
      </c>
      <c r="Z1089" s="23">
        <v>138</v>
      </c>
      <c r="AA1089" s="30">
        <v>2505</v>
      </c>
      <c r="AB1089" s="26">
        <v>1715.2173913043478</v>
      </c>
      <c r="AC1089" s="31">
        <v>1888.0952380952381</v>
      </c>
      <c r="AD1089" s="23">
        <v>-24</v>
      </c>
      <c r="AE1089" s="23">
        <v>26</v>
      </c>
      <c r="AF1089" s="23">
        <v>24</v>
      </c>
      <c r="AG1089" s="23">
        <v>-52</v>
      </c>
      <c r="AH1089" s="30">
        <v>-235</v>
      </c>
      <c r="AI1089" s="26" t="s">
        <v>1909</v>
      </c>
      <c r="AJ1089" s="31" t="s">
        <v>1909</v>
      </c>
      <c r="AK1089" s="26">
        <v>-8.1081081081081088</v>
      </c>
      <c r="AL1089" s="26">
        <v>-3.8059071729957807</v>
      </c>
      <c r="AM1089" s="26">
        <v>0.43617021276595747</v>
      </c>
      <c r="AN1089" s="26">
        <v>-11.460348162475823</v>
      </c>
      <c r="AO1089" s="32">
        <v>104.36411992263058</v>
      </c>
      <c r="AP1089" s="40">
        <v>-2.6920000000000002</v>
      </c>
      <c r="AQ1089" s="31">
        <v>1.2787723785166241</v>
      </c>
      <c r="AR1089" s="33">
        <v>2068</v>
      </c>
      <c r="AS1089" s="34">
        <v>7820</v>
      </c>
      <c r="AT1089" s="34">
        <v>100</v>
      </c>
      <c r="AU1089" s="33">
        <v>2158.25</v>
      </c>
      <c r="AW1089" s="34">
        <v>2.04</v>
      </c>
    </row>
    <row r="1090" spans="1:49" s="34" customFormat="1" ht="21" customHeight="1" x14ac:dyDescent="0.3">
      <c r="A1090" s="18">
        <v>36670</v>
      </c>
      <c r="B1090" s="19" t="s">
        <v>630</v>
      </c>
      <c r="C1090" s="20" t="s">
        <v>1886</v>
      </c>
      <c r="D1090" s="20" t="s">
        <v>2315</v>
      </c>
      <c r="E1090" s="21">
        <v>-33.900685780385032</v>
      </c>
      <c r="F1090" s="21">
        <v>-9.2970521541950077</v>
      </c>
      <c r="G1090" s="21">
        <v>-22.623077667085788</v>
      </c>
      <c r="H1090" s="21">
        <v>-8.7903317751681698</v>
      </c>
      <c r="I1090" s="21">
        <v>2</v>
      </c>
      <c r="J1090" s="22">
        <v>1391.845</v>
      </c>
      <c r="K1090" s="22">
        <v>1014.3</v>
      </c>
      <c r="L1090" s="22">
        <v>1188.9849999999999</v>
      </c>
      <c r="M1090" s="22">
        <v>1008.665</v>
      </c>
      <c r="N1090" s="22">
        <v>920</v>
      </c>
      <c r="O1090" s="23"/>
      <c r="P1090" s="24">
        <v>1.96</v>
      </c>
      <c r="Q1090" s="25">
        <v>2.29</v>
      </c>
      <c r="R1090" s="26">
        <v>2.92</v>
      </c>
      <c r="S1090" s="25">
        <v>1.49</v>
      </c>
      <c r="T1090" s="27">
        <v>1.17</v>
      </c>
      <c r="U1090" s="28"/>
      <c r="V1090" s="29">
        <v>201912</v>
      </c>
      <c r="W1090" s="23">
        <v>184</v>
      </c>
      <c r="X1090" s="23">
        <v>180</v>
      </c>
      <c r="Y1090" s="23">
        <v>166</v>
      </c>
      <c r="Z1090" s="23">
        <v>177</v>
      </c>
      <c r="AA1090" s="30">
        <v>174</v>
      </c>
      <c r="AB1090" s="26">
        <v>-1.6949152542372836</v>
      </c>
      <c r="AC1090" s="31">
        <v>-5.4347826086956541</v>
      </c>
      <c r="AD1090" s="23">
        <v>49</v>
      </c>
      <c r="AE1090" s="23">
        <v>39</v>
      </c>
      <c r="AF1090" s="23">
        <v>33</v>
      </c>
      <c r="AG1090" s="23">
        <v>39</v>
      </c>
      <c r="AH1090" s="30">
        <v>34</v>
      </c>
      <c r="AI1090" s="26">
        <v>-12.820512820512819</v>
      </c>
      <c r="AJ1090" s="31">
        <v>-30.612244897959183</v>
      </c>
      <c r="AK1090" s="26">
        <v>20.803443328550934</v>
      </c>
      <c r="AL1090" s="26">
        <v>6.3448275862068968</v>
      </c>
      <c r="AM1090" s="26">
        <v>1.5081967213114753</v>
      </c>
      <c r="AN1090" s="26">
        <v>23.770491803278688</v>
      </c>
      <c r="AO1090" s="32">
        <v>22.172131147540984</v>
      </c>
      <c r="AP1090" s="40">
        <v>18.853000000000002</v>
      </c>
      <c r="AQ1090" s="31">
        <v>2.4509803921568629</v>
      </c>
      <c r="AR1090" s="33">
        <v>610</v>
      </c>
      <c r="AS1090" s="34">
        <v>8160</v>
      </c>
      <c r="AT1090" s="34">
        <v>200</v>
      </c>
      <c r="AU1090" s="33">
        <v>135.25</v>
      </c>
      <c r="AW1090" s="34">
        <v>1.96</v>
      </c>
    </row>
    <row r="1091" spans="1:49" s="34" customFormat="1" ht="21" customHeight="1" x14ac:dyDescent="0.3">
      <c r="A1091" s="18">
        <v>214330</v>
      </c>
      <c r="B1091" s="19" t="s">
        <v>396</v>
      </c>
      <c r="C1091" s="20" t="s">
        <v>1895</v>
      </c>
      <c r="D1091" s="20" t="s">
        <v>2476</v>
      </c>
      <c r="E1091" s="21">
        <v>-34.201646636731212</v>
      </c>
      <c r="F1091" s="21">
        <v>-5.2545266965558284</v>
      </c>
      <c r="G1091" s="21">
        <v>-31.227227515025447</v>
      </c>
      <c r="H1091" s="21">
        <v>-16.451860284970088</v>
      </c>
      <c r="I1091" s="21">
        <v>0</v>
      </c>
      <c r="J1091" s="22">
        <v>1278.147487</v>
      </c>
      <c r="K1091" s="22">
        <v>887.64135180000005</v>
      </c>
      <c r="L1091" s="22">
        <v>1222.8676693</v>
      </c>
      <c r="M1091" s="22">
        <v>1006.6052971</v>
      </c>
      <c r="N1091" s="22">
        <v>841</v>
      </c>
      <c r="O1091" s="23"/>
      <c r="P1091" s="24">
        <v>4.68</v>
      </c>
      <c r="Q1091" s="25">
        <v>3.97</v>
      </c>
      <c r="R1091" s="26">
        <v>4.09</v>
      </c>
      <c r="S1091" s="25">
        <v>4.75</v>
      </c>
      <c r="T1091" s="27">
        <v>4.0599999999999996</v>
      </c>
      <c r="U1091" s="28"/>
      <c r="V1091" s="29">
        <v>201912</v>
      </c>
      <c r="W1091" s="23">
        <v>591</v>
      </c>
      <c r="X1091" s="23">
        <v>548</v>
      </c>
      <c r="Y1091" s="23">
        <v>603</v>
      </c>
      <c r="Z1091" s="23">
        <v>676</v>
      </c>
      <c r="AA1091" s="30">
        <v>685</v>
      </c>
      <c r="AB1091" s="26">
        <v>1.3313609467455523</v>
      </c>
      <c r="AC1091" s="31">
        <v>15.905245346869723</v>
      </c>
      <c r="AD1091" s="23">
        <v>1</v>
      </c>
      <c r="AE1091" s="23">
        <v>16</v>
      </c>
      <c r="AF1091" s="23">
        <v>17</v>
      </c>
      <c r="AG1091" s="23">
        <v>14</v>
      </c>
      <c r="AH1091" s="30">
        <v>-7</v>
      </c>
      <c r="AI1091" s="26" t="s">
        <v>1892</v>
      </c>
      <c r="AJ1091" s="31" t="s">
        <v>1892</v>
      </c>
      <c r="AK1091" s="26">
        <v>1.5923566878980893</v>
      </c>
      <c r="AL1091" s="26">
        <v>21.024999999999999</v>
      </c>
      <c r="AM1091" s="26">
        <v>0.51382312509546357</v>
      </c>
      <c r="AN1091" s="26">
        <v>2.4438674201924546</v>
      </c>
      <c r="AO1091" s="32">
        <v>80.40323812433175</v>
      </c>
      <c r="AP1091" s="40" t="s">
        <v>1890</v>
      </c>
      <c r="AQ1091" s="31" t="s">
        <v>1890</v>
      </c>
      <c r="AR1091" s="33">
        <v>1636.75</v>
      </c>
      <c r="AS1091" s="34">
        <v>3265</v>
      </c>
      <c r="AT1091" s="34" t="s">
        <v>1890</v>
      </c>
      <c r="AU1091" s="33">
        <v>1316</v>
      </c>
      <c r="AW1091" s="34">
        <v>4.68</v>
      </c>
    </row>
    <row r="1092" spans="1:49" s="34" customFormat="1" ht="21" customHeight="1" x14ac:dyDescent="0.3">
      <c r="A1092" s="18">
        <v>241840</v>
      </c>
      <c r="B1092" s="19" t="s">
        <v>3153</v>
      </c>
      <c r="C1092" s="20" t="s">
        <v>1934</v>
      </c>
      <c r="D1092" s="20" t="s">
        <v>1965</v>
      </c>
      <c r="E1092" s="21" t="s">
        <v>1890</v>
      </c>
      <c r="F1092" s="21">
        <v>-26.304875088053791</v>
      </c>
      <c r="G1092" s="21">
        <v>-23.979348839472248</v>
      </c>
      <c r="H1092" s="21">
        <v>-35.312057021736095</v>
      </c>
      <c r="I1092" s="21">
        <v>2.2000000000000002</v>
      </c>
      <c r="J1092" s="22" t="e">
        <v>#N/A</v>
      </c>
      <c r="K1092" s="22">
        <v>883.36915199999999</v>
      </c>
      <c r="L1092" s="22">
        <v>856.34625600000004</v>
      </c>
      <c r="M1092" s="22">
        <v>1006.36992</v>
      </c>
      <c r="N1092" s="22">
        <v>651</v>
      </c>
      <c r="O1092" s="23"/>
      <c r="P1092" s="24" t="s">
        <v>1890</v>
      </c>
      <c r="Q1092" s="25">
        <v>0.42</v>
      </c>
      <c r="R1092" s="26">
        <v>0.35</v>
      </c>
      <c r="S1092" s="25">
        <v>0.62</v>
      </c>
      <c r="T1092" s="27">
        <v>0.41</v>
      </c>
      <c r="U1092" s="28"/>
      <c r="V1092" s="29">
        <v>201912</v>
      </c>
      <c r="W1092" s="23">
        <v>171</v>
      </c>
      <c r="X1092" s="23">
        <v>128</v>
      </c>
      <c r="Y1092" s="23">
        <v>56</v>
      </c>
      <c r="Z1092" s="23">
        <v>30</v>
      </c>
      <c r="AA1092" s="30">
        <v>69</v>
      </c>
      <c r="AB1092" s="26">
        <v>129.99999999999997</v>
      </c>
      <c r="AC1092" s="31">
        <v>-59.649122807017548</v>
      </c>
      <c r="AD1092" s="23">
        <v>2</v>
      </c>
      <c r="AE1092" s="23">
        <v>10</v>
      </c>
      <c r="AF1092" s="23">
        <v>1</v>
      </c>
      <c r="AG1092" s="23">
        <v>-18</v>
      </c>
      <c r="AH1092" s="30">
        <v>-4</v>
      </c>
      <c r="AI1092" s="26" t="s">
        <v>1909</v>
      </c>
      <c r="AJ1092" s="31" t="s">
        <v>1892</v>
      </c>
      <c r="AK1092" s="26">
        <v>-3.8869257950530036</v>
      </c>
      <c r="AL1092" s="26">
        <v>-59.18181818181818</v>
      </c>
      <c r="AM1092" s="26">
        <v>3.3427471116816432</v>
      </c>
      <c r="AN1092" s="26">
        <v>-5.6482670089858793</v>
      </c>
      <c r="AO1092" s="32">
        <v>5.5198973042362001</v>
      </c>
      <c r="AP1092" s="40" t="s">
        <v>1890</v>
      </c>
      <c r="AQ1092" s="31" t="s">
        <v>1890</v>
      </c>
      <c r="AR1092" s="33">
        <v>194.75</v>
      </c>
      <c r="AS1092" s="34">
        <v>6990</v>
      </c>
      <c r="AT1092" s="34" t="s">
        <v>1890</v>
      </c>
      <c r="AU1092" s="33">
        <v>10.75</v>
      </c>
      <c r="AW1092" s="34" t="s">
        <v>1890</v>
      </c>
    </row>
    <row r="1093" spans="1:49" s="34" customFormat="1" ht="21" customHeight="1" x14ac:dyDescent="0.3">
      <c r="A1093" s="18">
        <v>69540</v>
      </c>
      <c r="B1093" s="19" t="s">
        <v>1452</v>
      </c>
      <c r="C1093" s="20" t="s">
        <v>2043</v>
      </c>
      <c r="D1093" s="20" t="s">
        <v>2761</v>
      </c>
      <c r="E1093" s="21">
        <v>31.005528923744862</v>
      </c>
      <c r="F1093" s="21">
        <v>31.005528923744862</v>
      </c>
      <c r="G1093" s="21">
        <v>31.005528923744862</v>
      </c>
      <c r="H1093" s="21">
        <v>3.8335107668330259E-2</v>
      </c>
      <c r="I1093" s="21">
        <v>0</v>
      </c>
      <c r="J1093" s="22">
        <v>767.90652139999997</v>
      </c>
      <c r="K1093" s="22">
        <v>767.90652139999997</v>
      </c>
      <c r="L1093" s="22">
        <v>767.90652139999997</v>
      </c>
      <c r="M1093" s="22">
        <v>1005.6144966000001</v>
      </c>
      <c r="N1093" s="22">
        <v>1006</v>
      </c>
      <c r="O1093" s="23"/>
      <c r="P1093" s="24">
        <v>2.27</v>
      </c>
      <c r="Q1093" s="25">
        <v>2.21</v>
      </c>
      <c r="R1093" s="26">
        <v>2.21</v>
      </c>
      <c r="S1093" s="25">
        <v>1.63</v>
      </c>
      <c r="T1093" s="27">
        <v>1.72</v>
      </c>
      <c r="U1093" s="28"/>
      <c r="V1093" s="29">
        <v>201912</v>
      </c>
      <c r="W1093" s="23">
        <v>-10</v>
      </c>
      <c r="X1093" s="23">
        <v>342</v>
      </c>
      <c r="Y1093" s="23">
        <v>422</v>
      </c>
      <c r="Z1093" s="23">
        <v>258</v>
      </c>
      <c r="AA1093" s="30">
        <v>106</v>
      </c>
      <c r="AB1093" s="26">
        <v>-58.914728682170534</v>
      </c>
      <c r="AC1093" s="31">
        <v>-1160</v>
      </c>
      <c r="AD1093" s="23">
        <v>29</v>
      </c>
      <c r="AE1093" s="23">
        <v>72</v>
      </c>
      <c r="AF1093" s="23">
        <v>137</v>
      </c>
      <c r="AG1093" s="23">
        <v>60</v>
      </c>
      <c r="AH1093" s="30">
        <v>-8</v>
      </c>
      <c r="AI1093" s="26" t="s">
        <v>1892</v>
      </c>
      <c r="AJ1093" s="31" t="s">
        <v>1892</v>
      </c>
      <c r="AK1093" s="26">
        <v>23.138297872340424</v>
      </c>
      <c r="AL1093" s="26">
        <v>3.8544061302681993</v>
      </c>
      <c r="AM1093" s="26">
        <v>1.6225806451612903</v>
      </c>
      <c r="AN1093" s="26">
        <v>42.096774193548384</v>
      </c>
      <c r="AO1093" s="32">
        <v>72.983870967741936</v>
      </c>
      <c r="AP1093" s="40" t="s">
        <v>1890</v>
      </c>
      <c r="AQ1093" s="31" t="s">
        <v>1890</v>
      </c>
      <c r="AR1093" s="33">
        <v>620</v>
      </c>
      <c r="AS1093" s="34">
        <v>5420</v>
      </c>
      <c r="AT1093" s="34" t="s">
        <v>1890</v>
      </c>
      <c r="AU1093" s="33">
        <v>452.5</v>
      </c>
      <c r="AW1093" s="34">
        <v>2.27</v>
      </c>
    </row>
    <row r="1094" spans="1:49" s="34" customFormat="1" ht="21" customHeight="1" x14ac:dyDescent="0.3">
      <c r="A1094" s="18">
        <v>66590</v>
      </c>
      <c r="B1094" s="19" t="s">
        <v>379</v>
      </c>
      <c r="C1094" s="20" t="s">
        <v>1895</v>
      </c>
      <c r="D1094" s="20" t="s">
        <v>2610</v>
      </c>
      <c r="E1094" s="21">
        <v>-26.663691986406292</v>
      </c>
      <c r="F1094" s="21">
        <v>6.4370658570498618</v>
      </c>
      <c r="G1094" s="21">
        <v>7.4654433049440749</v>
      </c>
      <c r="H1094" s="21">
        <v>-17.91384957888036</v>
      </c>
      <c r="I1094" s="21">
        <v>1.7</v>
      </c>
      <c r="J1094" s="22">
        <v>1123.5907864999999</v>
      </c>
      <c r="K1094" s="22">
        <v>774.16639905</v>
      </c>
      <c r="L1094" s="22">
        <v>766.75810815</v>
      </c>
      <c r="M1094" s="22">
        <v>1003.82341695</v>
      </c>
      <c r="N1094" s="22">
        <v>824</v>
      </c>
      <c r="O1094" s="23"/>
      <c r="P1094" s="24">
        <v>3.53</v>
      </c>
      <c r="Q1094" s="25">
        <v>2.96</v>
      </c>
      <c r="R1094" s="26">
        <v>3.09</v>
      </c>
      <c r="S1094" s="25">
        <v>1.0900000000000001</v>
      </c>
      <c r="T1094" s="27">
        <v>1.82</v>
      </c>
      <c r="U1094" s="28"/>
      <c r="V1094" s="29">
        <v>201912</v>
      </c>
      <c r="W1094" s="23">
        <v>698</v>
      </c>
      <c r="X1094" s="23">
        <v>646</v>
      </c>
      <c r="Y1094" s="23">
        <v>643</v>
      </c>
      <c r="Z1094" s="23">
        <v>626</v>
      </c>
      <c r="AA1094" s="30">
        <v>614</v>
      </c>
      <c r="AB1094" s="26">
        <v>-1.9169329073482455</v>
      </c>
      <c r="AC1094" s="31">
        <v>-12.034383954154727</v>
      </c>
      <c r="AD1094" s="23">
        <v>20</v>
      </c>
      <c r="AE1094" s="23">
        <v>19</v>
      </c>
      <c r="AF1094" s="23">
        <v>11</v>
      </c>
      <c r="AG1094" s="23">
        <v>-5</v>
      </c>
      <c r="AH1094" s="30">
        <v>4</v>
      </c>
      <c r="AI1094" s="26" t="s">
        <v>1912</v>
      </c>
      <c r="AJ1094" s="31">
        <v>-80</v>
      </c>
      <c r="AK1094" s="26">
        <v>1.1466982997232109</v>
      </c>
      <c r="AL1094" s="26">
        <v>28.413793103448278</v>
      </c>
      <c r="AM1094" s="26">
        <v>1.34640522875817</v>
      </c>
      <c r="AN1094" s="26">
        <v>4.738562091503268</v>
      </c>
      <c r="AO1094" s="32">
        <v>185.41666666666669</v>
      </c>
      <c r="AP1094" s="40" t="s">
        <v>1890</v>
      </c>
      <c r="AQ1094" s="31" t="s">
        <v>1890</v>
      </c>
      <c r="AR1094" s="33">
        <v>612</v>
      </c>
      <c r="AS1094" s="34">
        <v>3335</v>
      </c>
      <c r="AT1094" s="34" t="s">
        <v>1890</v>
      </c>
      <c r="AU1094" s="33">
        <v>1134.75</v>
      </c>
      <c r="AW1094" s="34">
        <v>3.53</v>
      </c>
    </row>
    <row r="1095" spans="1:49" s="34" customFormat="1" ht="21" customHeight="1" x14ac:dyDescent="0.3">
      <c r="A1095" s="18">
        <v>15710</v>
      </c>
      <c r="B1095" s="19" t="s">
        <v>988</v>
      </c>
      <c r="C1095" s="20" t="s">
        <v>1969</v>
      </c>
      <c r="D1095" s="20" t="s">
        <v>2498</v>
      </c>
      <c r="E1095" s="21">
        <v>-45.287838604806375</v>
      </c>
      <c r="F1095" s="21">
        <v>-33.684795089107411</v>
      </c>
      <c r="G1095" s="21">
        <v>-33.375392888901075</v>
      </c>
      <c r="H1095" s="21">
        <v>-25.105555292942981</v>
      </c>
      <c r="I1095" s="21">
        <v>4.4000000000000004</v>
      </c>
      <c r="J1095" s="22">
        <v>1372.63815</v>
      </c>
      <c r="K1095" s="22">
        <v>1132.4703</v>
      </c>
      <c r="L1095" s="22">
        <v>1127.2111500000001</v>
      </c>
      <c r="M1095" s="22">
        <v>1002.7446</v>
      </c>
      <c r="N1095" s="22">
        <v>751</v>
      </c>
      <c r="O1095" s="23"/>
      <c r="P1095" s="24">
        <v>2.14</v>
      </c>
      <c r="Q1095" s="25">
        <v>2.17</v>
      </c>
      <c r="R1095" s="26">
        <v>2.33</v>
      </c>
      <c r="S1095" s="25">
        <v>2.38</v>
      </c>
      <c r="T1095" s="27">
        <v>1.99</v>
      </c>
      <c r="U1095" s="28"/>
      <c r="V1095" s="29">
        <v>201912</v>
      </c>
      <c r="W1095" s="23">
        <v>572</v>
      </c>
      <c r="X1095" s="23">
        <v>311</v>
      </c>
      <c r="Y1095" s="23">
        <v>356</v>
      </c>
      <c r="Z1095" s="23">
        <v>296</v>
      </c>
      <c r="AA1095" s="30">
        <v>376</v>
      </c>
      <c r="AB1095" s="26">
        <v>27.027027027027017</v>
      </c>
      <c r="AC1095" s="31">
        <v>-34.265734265734274</v>
      </c>
      <c r="AD1095" s="23">
        <v>50</v>
      </c>
      <c r="AE1095" s="23">
        <v>34</v>
      </c>
      <c r="AF1095" s="23">
        <v>36</v>
      </c>
      <c r="AG1095" s="23">
        <v>31</v>
      </c>
      <c r="AH1095" s="30">
        <v>33</v>
      </c>
      <c r="AI1095" s="26">
        <v>6.4516129032258007</v>
      </c>
      <c r="AJ1095" s="31">
        <v>-34</v>
      </c>
      <c r="AK1095" s="26">
        <v>10.007468259895443</v>
      </c>
      <c r="AL1095" s="26">
        <v>5.6044776119402986</v>
      </c>
      <c r="AM1095" s="26">
        <v>0.64965397923875434</v>
      </c>
      <c r="AN1095" s="26">
        <v>11.591695501730104</v>
      </c>
      <c r="AO1095" s="32">
        <v>26.211072664359865</v>
      </c>
      <c r="AP1095" s="40">
        <v>32.314999999999998</v>
      </c>
      <c r="AQ1095" s="31">
        <v>3.7339556592765457</v>
      </c>
      <c r="AR1095" s="33">
        <v>1156</v>
      </c>
      <c r="AS1095" s="34">
        <v>4285</v>
      </c>
      <c r="AT1095" s="34">
        <v>160</v>
      </c>
      <c r="AU1095" s="33">
        <v>303</v>
      </c>
      <c r="AW1095" s="34">
        <v>2.14</v>
      </c>
    </row>
    <row r="1096" spans="1:49" s="34" customFormat="1" ht="21" customHeight="1" x14ac:dyDescent="0.3">
      <c r="A1096" s="18">
        <v>134380</v>
      </c>
      <c r="B1096" s="19" t="s">
        <v>627</v>
      </c>
      <c r="C1096" s="20" t="s">
        <v>1886</v>
      </c>
      <c r="D1096" s="20" t="s">
        <v>2009</v>
      </c>
      <c r="E1096" s="21">
        <v>2.7722790868572655</v>
      </c>
      <c r="F1096" s="21">
        <v>-0.29006534362120417</v>
      </c>
      <c r="G1096" s="21">
        <v>-5.8752049693288289</v>
      </c>
      <c r="H1096" s="21">
        <v>-8.6617942958947545</v>
      </c>
      <c r="I1096" s="21">
        <v>0.4</v>
      </c>
      <c r="J1096" s="22">
        <v>891.29092800000001</v>
      </c>
      <c r="K1096" s="22">
        <v>918.66472799999997</v>
      </c>
      <c r="L1096" s="22">
        <v>973.17609000000004</v>
      </c>
      <c r="M1096" s="22">
        <v>1002.866208</v>
      </c>
      <c r="N1096" s="22">
        <v>916</v>
      </c>
      <c r="O1096" s="23"/>
      <c r="P1096" s="24">
        <v>5.37</v>
      </c>
      <c r="Q1096" s="25">
        <v>5.39</v>
      </c>
      <c r="R1096" s="26">
        <v>5.37</v>
      </c>
      <c r="S1096" s="25">
        <v>5.43</v>
      </c>
      <c r="T1096" s="27">
        <v>5.33</v>
      </c>
      <c r="U1096" s="28"/>
      <c r="V1096" s="29">
        <v>201912</v>
      </c>
      <c r="W1096" s="23">
        <v>306</v>
      </c>
      <c r="X1096" s="23">
        <v>348</v>
      </c>
      <c r="Y1096" s="23">
        <v>397</v>
      </c>
      <c r="Z1096" s="23">
        <v>402</v>
      </c>
      <c r="AA1096" s="30">
        <v>400</v>
      </c>
      <c r="AB1096" s="26">
        <v>-0.49751243781094301</v>
      </c>
      <c r="AC1096" s="31">
        <v>30.718954248366014</v>
      </c>
      <c r="AD1096" s="23">
        <v>12</v>
      </c>
      <c r="AE1096" s="23">
        <v>28</v>
      </c>
      <c r="AF1096" s="23">
        <v>44</v>
      </c>
      <c r="AG1096" s="23">
        <v>51</v>
      </c>
      <c r="AH1096" s="30">
        <v>32</v>
      </c>
      <c r="AI1096" s="26">
        <v>-37.254901960784316</v>
      </c>
      <c r="AJ1096" s="31">
        <v>166.66666666666666</v>
      </c>
      <c r="AK1096" s="26">
        <v>10.019392372333549</v>
      </c>
      <c r="AL1096" s="26">
        <v>5.9096774193548391</v>
      </c>
      <c r="AM1096" s="26">
        <v>0.94971487817522027</v>
      </c>
      <c r="AN1096" s="26">
        <v>16.070502851218251</v>
      </c>
      <c r="AO1096" s="32">
        <v>22.965266977708655</v>
      </c>
      <c r="AP1096" s="40">
        <v>14.95</v>
      </c>
      <c r="AQ1096" s="31">
        <v>2.4009603841536618</v>
      </c>
      <c r="AR1096" s="33">
        <v>964.5</v>
      </c>
      <c r="AS1096" s="34">
        <v>41650</v>
      </c>
      <c r="AT1096" s="34">
        <v>1000</v>
      </c>
      <c r="AU1096" s="33">
        <v>221.5</v>
      </c>
      <c r="AW1096" s="34">
        <v>5.37</v>
      </c>
    </row>
    <row r="1097" spans="1:49" s="34" customFormat="1" ht="21" customHeight="1" x14ac:dyDescent="0.3">
      <c r="A1097" s="18">
        <v>80220</v>
      </c>
      <c r="B1097" s="19" t="s">
        <v>244</v>
      </c>
      <c r="C1097" s="20" t="s">
        <v>2062</v>
      </c>
      <c r="D1097" s="20" t="s">
        <v>2598</v>
      </c>
      <c r="E1097" s="21">
        <v>-19.918649470398808</v>
      </c>
      <c r="F1097" s="21">
        <v>3.0583508011607918</v>
      </c>
      <c r="G1097" s="21">
        <v>-30.38140200586037</v>
      </c>
      <c r="H1097" s="21">
        <v>-10.199978541386878</v>
      </c>
      <c r="I1097" s="21">
        <v>6.2</v>
      </c>
      <c r="J1097" s="22">
        <v>1123.8571703</v>
      </c>
      <c r="K1097" s="22">
        <v>873.29167700000005</v>
      </c>
      <c r="L1097" s="22">
        <v>1292.7580071</v>
      </c>
      <c r="M1097" s="22">
        <v>1002.226932</v>
      </c>
      <c r="N1097" s="22">
        <v>900</v>
      </c>
      <c r="O1097" s="23"/>
      <c r="P1097" s="24">
        <v>8.6300000000000008</v>
      </c>
      <c r="Q1097" s="25">
        <v>8.9</v>
      </c>
      <c r="R1097" s="26">
        <v>9.2799999999999994</v>
      </c>
      <c r="S1097" s="25">
        <v>7.95</v>
      </c>
      <c r="T1097" s="27">
        <v>7.61</v>
      </c>
      <c r="U1097" s="28"/>
      <c r="V1097" s="29">
        <v>201912</v>
      </c>
      <c r="W1097" s="23">
        <v>322</v>
      </c>
      <c r="X1097" s="23">
        <v>362</v>
      </c>
      <c r="Y1097" s="23">
        <v>398</v>
      </c>
      <c r="Z1097" s="23">
        <v>409</v>
      </c>
      <c r="AA1097" s="30">
        <v>452</v>
      </c>
      <c r="AB1097" s="26">
        <v>10.513447432762835</v>
      </c>
      <c r="AC1097" s="31">
        <v>40.372670807453417</v>
      </c>
      <c r="AD1097" s="23">
        <v>3</v>
      </c>
      <c r="AE1097" s="23">
        <v>3</v>
      </c>
      <c r="AF1097" s="23">
        <v>12</v>
      </c>
      <c r="AG1097" s="23">
        <v>20</v>
      </c>
      <c r="AH1097" s="30">
        <v>27</v>
      </c>
      <c r="AI1097" s="26">
        <v>35.000000000000007</v>
      </c>
      <c r="AJ1097" s="31">
        <v>800</v>
      </c>
      <c r="AK1097" s="26">
        <v>3.8247995064774831</v>
      </c>
      <c r="AL1097" s="26">
        <v>14.516129032258064</v>
      </c>
      <c r="AM1097" s="26">
        <v>0.95948827292110872</v>
      </c>
      <c r="AN1097" s="26">
        <v>6.6098081023454158</v>
      </c>
      <c r="AO1097" s="32">
        <v>144.85607675906184</v>
      </c>
      <c r="AP1097" s="40" t="s">
        <v>1890</v>
      </c>
      <c r="AQ1097" s="31" t="s">
        <v>1890</v>
      </c>
      <c r="AR1097" s="33">
        <v>938</v>
      </c>
      <c r="AS1097" s="34">
        <v>2890</v>
      </c>
      <c r="AT1097" s="34" t="s">
        <v>1890</v>
      </c>
      <c r="AU1097" s="33">
        <v>1358.75</v>
      </c>
      <c r="AW1097" s="34">
        <v>8.6300000000000008</v>
      </c>
    </row>
    <row r="1098" spans="1:49" s="34" customFormat="1" ht="21" customHeight="1" x14ac:dyDescent="0.3">
      <c r="A1098" s="18">
        <v>91580</v>
      </c>
      <c r="B1098" s="19" t="s">
        <v>667</v>
      </c>
      <c r="C1098" s="20" t="s">
        <v>2066</v>
      </c>
      <c r="D1098" s="20" t="s">
        <v>2531</v>
      </c>
      <c r="E1098" s="21">
        <v>-46.200563833572872</v>
      </c>
      <c r="F1098" s="21">
        <v>-31.147522095664158</v>
      </c>
      <c r="G1098" s="21">
        <v>-33.322691506979751</v>
      </c>
      <c r="H1098" s="21">
        <v>-30.53743684841055</v>
      </c>
      <c r="I1098" s="21">
        <v>10.9</v>
      </c>
      <c r="J1098" s="22">
        <v>1291.8351</v>
      </c>
      <c r="K1098" s="22">
        <v>1009.404485</v>
      </c>
      <c r="L1098" s="22">
        <v>1042.333615</v>
      </c>
      <c r="M1098" s="22">
        <v>1000.53895</v>
      </c>
      <c r="N1098" s="22">
        <v>695</v>
      </c>
      <c r="O1098" s="23"/>
      <c r="P1098" s="24">
        <v>1.87</v>
      </c>
      <c r="Q1098" s="25">
        <v>0.92</v>
      </c>
      <c r="R1098" s="26">
        <v>2.82</v>
      </c>
      <c r="S1098" s="25">
        <v>2.2999999999999998</v>
      </c>
      <c r="T1098" s="27">
        <v>3.73</v>
      </c>
      <c r="U1098" s="28"/>
      <c r="V1098" s="29">
        <v>201912</v>
      </c>
      <c r="W1098" s="23">
        <v>402</v>
      </c>
      <c r="X1098" s="23">
        <v>351</v>
      </c>
      <c r="Y1098" s="23">
        <v>338</v>
      </c>
      <c r="Z1098" s="23">
        <v>381</v>
      </c>
      <c r="AA1098" s="30">
        <v>342</v>
      </c>
      <c r="AB1098" s="26">
        <v>-10.236220472440948</v>
      </c>
      <c r="AC1098" s="31">
        <v>-14.925373134328357</v>
      </c>
      <c r="AD1098" s="23">
        <v>38</v>
      </c>
      <c r="AE1098" s="23">
        <v>14</v>
      </c>
      <c r="AF1098" s="23">
        <v>23</v>
      </c>
      <c r="AG1098" s="23">
        <v>23</v>
      </c>
      <c r="AH1098" s="30">
        <v>25</v>
      </c>
      <c r="AI1098" s="26">
        <v>8.6956521739130377</v>
      </c>
      <c r="AJ1098" s="31">
        <v>-34.210526315789465</v>
      </c>
      <c r="AK1098" s="26">
        <v>6.0198300283286121</v>
      </c>
      <c r="AL1098" s="26">
        <v>8.1764705882352935</v>
      </c>
      <c r="AM1098" s="26">
        <v>1.1328443357783211</v>
      </c>
      <c r="AN1098" s="26">
        <v>13.854930725346373</v>
      </c>
      <c r="AO1098" s="32">
        <v>137.73431132844337</v>
      </c>
      <c r="AP1098" s="40">
        <v>13.146000000000001</v>
      </c>
      <c r="AQ1098" s="31">
        <v>0.91074681238615673</v>
      </c>
      <c r="AR1098" s="33">
        <v>613.5</v>
      </c>
      <c r="AS1098" s="34">
        <v>5490</v>
      </c>
      <c r="AT1098" s="34">
        <v>50</v>
      </c>
      <c r="AU1098" s="33">
        <v>845</v>
      </c>
      <c r="AW1098" s="34">
        <v>1.87</v>
      </c>
    </row>
    <row r="1099" spans="1:49" s="34" customFormat="1" ht="21" customHeight="1" x14ac:dyDescent="0.3">
      <c r="A1099" s="18">
        <v>180</v>
      </c>
      <c r="B1099" s="19" t="s">
        <v>976</v>
      </c>
      <c r="C1099" s="20" t="s">
        <v>1969</v>
      </c>
      <c r="D1099" s="20" t="s">
        <v>2466</v>
      </c>
      <c r="E1099" s="21">
        <v>-38.390486952102165</v>
      </c>
      <c r="F1099" s="21">
        <v>-27.83380072760281</v>
      </c>
      <c r="G1099" s="21">
        <v>-19.715103309458126</v>
      </c>
      <c r="H1099" s="21">
        <v>-10.483738881625793</v>
      </c>
      <c r="I1099" s="21">
        <v>2.4</v>
      </c>
      <c r="J1099" s="22">
        <v>1454.32086</v>
      </c>
      <c r="K1099" s="22">
        <v>1241.5784799999999</v>
      </c>
      <c r="L1099" s="22">
        <v>1116.0255999999999</v>
      </c>
      <c r="M1099" s="22">
        <v>1000.93546</v>
      </c>
      <c r="N1099" s="22">
        <v>896</v>
      </c>
      <c r="O1099" s="23"/>
      <c r="P1099" s="24">
        <v>3.98</v>
      </c>
      <c r="Q1099" s="25">
        <v>4.03</v>
      </c>
      <c r="R1099" s="26">
        <v>4.1100000000000003</v>
      </c>
      <c r="S1099" s="25">
        <v>4.08</v>
      </c>
      <c r="T1099" s="27">
        <v>3.95</v>
      </c>
      <c r="U1099" s="28"/>
      <c r="V1099" s="29">
        <v>201912</v>
      </c>
      <c r="W1099" s="23">
        <v>213</v>
      </c>
      <c r="X1099" s="23">
        <v>403</v>
      </c>
      <c r="Y1099" s="23">
        <v>396</v>
      </c>
      <c r="Z1099" s="23">
        <v>382</v>
      </c>
      <c r="AA1099" s="30">
        <v>329</v>
      </c>
      <c r="AB1099" s="26">
        <v>-13.874345549738221</v>
      </c>
      <c r="AC1099" s="31">
        <v>54.460093896713623</v>
      </c>
      <c r="AD1099" s="23">
        <v>-16</v>
      </c>
      <c r="AE1099" s="23">
        <v>-13</v>
      </c>
      <c r="AF1099" s="23">
        <v>-36</v>
      </c>
      <c r="AG1099" s="23">
        <v>-15</v>
      </c>
      <c r="AH1099" s="30">
        <v>34</v>
      </c>
      <c r="AI1099" s="26" t="s">
        <v>1912</v>
      </c>
      <c r="AJ1099" s="31" t="s">
        <v>1912</v>
      </c>
      <c r="AK1099" s="26">
        <v>-1.9867549668874174</v>
      </c>
      <c r="AL1099" s="26">
        <v>-29.866666666666667</v>
      </c>
      <c r="AM1099" s="26">
        <v>0.18117480537862704</v>
      </c>
      <c r="AN1099" s="26">
        <v>-0.60661207158022445</v>
      </c>
      <c r="AO1099" s="32">
        <v>34.541502375897281</v>
      </c>
      <c r="AP1099" s="40" t="s">
        <v>1890</v>
      </c>
      <c r="AQ1099" s="31" t="s">
        <v>1890</v>
      </c>
      <c r="AR1099" s="33">
        <v>4945.5</v>
      </c>
      <c r="AS1099" s="34">
        <v>1285</v>
      </c>
      <c r="AT1099" s="34" t="s">
        <v>1890</v>
      </c>
      <c r="AU1099" s="33">
        <v>1708.25</v>
      </c>
      <c r="AW1099" s="34">
        <v>3.98</v>
      </c>
    </row>
    <row r="1100" spans="1:49" s="34" customFormat="1" ht="21" customHeight="1" x14ac:dyDescent="0.3">
      <c r="A1100" s="18">
        <v>54210</v>
      </c>
      <c r="B1100" s="19" t="s">
        <v>205</v>
      </c>
      <c r="C1100" s="20" t="s">
        <v>2062</v>
      </c>
      <c r="D1100" s="20" t="s">
        <v>2690</v>
      </c>
      <c r="E1100" s="21">
        <v>-14.972980144972169</v>
      </c>
      <c r="F1100" s="21">
        <v>-22.565581163127892</v>
      </c>
      <c r="G1100" s="21">
        <v>-30.068367631782777</v>
      </c>
      <c r="H1100" s="21">
        <v>-15.928345262824573</v>
      </c>
      <c r="I1100" s="21">
        <v>14.9</v>
      </c>
      <c r="J1100" s="22">
        <v>989.09734979999996</v>
      </c>
      <c r="K1100" s="22">
        <v>1086.0803407999999</v>
      </c>
      <c r="L1100" s="22">
        <v>1202.6031304000001</v>
      </c>
      <c r="M1100" s="22">
        <v>1000.337156</v>
      </c>
      <c r="N1100" s="22">
        <v>841</v>
      </c>
      <c r="O1100" s="23"/>
      <c r="P1100" s="24">
        <v>1.66</v>
      </c>
      <c r="Q1100" s="25">
        <v>4.1900000000000004</v>
      </c>
      <c r="R1100" s="26">
        <v>6.06</v>
      </c>
      <c r="S1100" s="25">
        <v>5.42</v>
      </c>
      <c r="T1100" s="27">
        <v>3.49</v>
      </c>
      <c r="U1100" s="28"/>
      <c r="V1100" s="29">
        <v>201912</v>
      </c>
      <c r="W1100" s="23">
        <v>1154</v>
      </c>
      <c r="X1100" s="23">
        <v>1624</v>
      </c>
      <c r="Y1100" s="23">
        <v>2059</v>
      </c>
      <c r="Z1100" s="23">
        <v>2167</v>
      </c>
      <c r="AA1100" s="30">
        <v>1441</v>
      </c>
      <c r="AB1100" s="26">
        <v>-33.502538071065992</v>
      </c>
      <c r="AC1100" s="31">
        <v>24.87001733102252</v>
      </c>
      <c r="AD1100" s="23">
        <v>64</v>
      </c>
      <c r="AE1100" s="23">
        <v>72</v>
      </c>
      <c r="AF1100" s="23">
        <v>112</v>
      </c>
      <c r="AG1100" s="23">
        <v>143</v>
      </c>
      <c r="AH1100" s="30">
        <v>35</v>
      </c>
      <c r="AI1100" s="26">
        <v>-75.52447552447552</v>
      </c>
      <c r="AJ1100" s="31">
        <v>-45.3125</v>
      </c>
      <c r="AK1100" s="26">
        <v>4.9650253737484569</v>
      </c>
      <c r="AL1100" s="26">
        <v>2.3232044198895028</v>
      </c>
      <c r="AM1100" s="26">
        <v>0.51031553398058249</v>
      </c>
      <c r="AN1100" s="26">
        <v>21.966019417475728</v>
      </c>
      <c r="AO1100" s="32">
        <v>176.42597087378641</v>
      </c>
      <c r="AP1100" s="40">
        <v>18.164999999999999</v>
      </c>
      <c r="AQ1100" s="31">
        <v>2.6143790849673203</v>
      </c>
      <c r="AR1100" s="33">
        <v>1648</v>
      </c>
      <c r="AS1100" s="34">
        <v>3825</v>
      </c>
      <c r="AT1100" s="34">
        <v>100</v>
      </c>
      <c r="AU1100" s="33">
        <v>2907.5</v>
      </c>
      <c r="AW1100" s="34">
        <v>1.66</v>
      </c>
    </row>
    <row r="1101" spans="1:49" s="34" customFormat="1" ht="21" customHeight="1" x14ac:dyDescent="0.3">
      <c r="A1101" s="18">
        <v>4270</v>
      </c>
      <c r="B1101" s="19" t="s">
        <v>324</v>
      </c>
      <c r="C1101" s="20" t="s">
        <v>2039</v>
      </c>
      <c r="D1101" s="20" t="s">
        <v>2810</v>
      </c>
      <c r="E1101" s="21">
        <v>35.823940379959794</v>
      </c>
      <c r="F1101" s="21">
        <v>-26.060340148187567</v>
      </c>
      <c r="G1101" s="21">
        <v>-23.922054703462393</v>
      </c>
      <c r="H1101" s="21">
        <v>-9.4507064133601322</v>
      </c>
      <c r="I1101" s="21">
        <v>3.7</v>
      </c>
      <c r="J1101" s="22">
        <v>666.30374400000005</v>
      </c>
      <c r="K1101" s="22">
        <v>1223.971008</v>
      </c>
      <c r="L1101" s="22">
        <v>1189.5694559999999</v>
      </c>
      <c r="M1101" s="22">
        <v>999.45561599999996</v>
      </c>
      <c r="N1101" s="22">
        <v>905</v>
      </c>
      <c r="O1101" s="23"/>
      <c r="P1101" s="24">
        <v>1.24</v>
      </c>
      <c r="Q1101" s="25">
        <v>0.59</v>
      </c>
      <c r="R1101" s="26">
        <v>1.24</v>
      </c>
      <c r="S1101" s="25">
        <v>0.68</v>
      </c>
      <c r="T1101" s="27">
        <v>1.02</v>
      </c>
      <c r="U1101" s="28"/>
      <c r="V1101" s="29">
        <v>201912</v>
      </c>
      <c r="W1101" s="23">
        <v>211</v>
      </c>
      <c r="X1101" s="23">
        <v>198</v>
      </c>
      <c r="Y1101" s="23">
        <v>203</v>
      </c>
      <c r="Z1101" s="23">
        <v>184</v>
      </c>
      <c r="AA1101" s="30">
        <v>144</v>
      </c>
      <c r="AB1101" s="26">
        <v>-21.739130434782606</v>
      </c>
      <c r="AC1101" s="31">
        <v>-31.753554502369663</v>
      </c>
      <c r="AD1101" s="23">
        <v>-41</v>
      </c>
      <c r="AE1101" s="23">
        <v>11</v>
      </c>
      <c r="AF1101" s="23">
        <v>10</v>
      </c>
      <c r="AG1101" s="23">
        <v>5</v>
      </c>
      <c r="AH1101" s="30">
        <v>-21</v>
      </c>
      <c r="AI1101" s="26" t="s">
        <v>1892</v>
      </c>
      <c r="AJ1101" s="31" t="s">
        <v>1909</v>
      </c>
      <c r="AK1101" s="26">
        <v>0.68587105624142664</v>
      </c>
      <c r="AL1101" s="26">
        <v>181</v>
      </c>
      <c r="AM1101" s="26">
        <v>1.0480602200347424</v>
      </c>
      <c r="AN1101" s="26">
        <v>0.57903879559930516</v>
      </c>
      <c r="AO1101" s="32">
        <v>142.24088013896932</v>
      </c>
      <c r="AP1101" s="40">
        <v>-18.786999999999999</v>
      </c>
      <c r="AQ1101" s="31">
        <v>1</v>
      </c>
      <c r="AR1101" s="33">
        <v>863.5</v>
      </c>
      <c r="AS1101" s="34">
        <v>2500</v>
      </c>
      <c r="AT1101" s="34">
        <v>25</v>
      </c>
      <c r="AU1101" s="33">
        <v>1228.25</v>
      </c>
      <c r="AW1101" s="34">
        <v>1.24</v>
      </c>
    </row>
    <row r="1102" spans="1:49" s="34" customFormat="1" ht="21" customHeight="1" x14ac:dyDescent="0.3">
      <c r="A1102" s="18">
        <v>9200</v>
      </c>
      <c r="B1102" s="19" t="s">
        <v>692</v>
      </c>
      <c r="C1102" s="20" t="s">
        <v>2167</v>
      </c>
      <c r="D1102" s="20" t="s">
        <v>2168</v>
      </c>
      <c r="E1102" s="21">
        <v>-38.39712766089626</v>
      </c>
      <c r="F1102" s="21">
        <v>-20.41963573314225</v>
      </c>
      <c r="G1102" s="21">
        <v>-18.840660251656971</v>
      </c>
      <c r="H1102" s="21">
        <v>-14.782693264239821</v>
      </c>
      <c r="I1102" s="21">
        <v>6.5</v>
      </c>
      <c r="J1102" s="22">
        <v>1381.4290920000001</v>
      </c>
      <c r="K1102" s="22">
        <v>1069.359267</v>
      </c>
      <c r="L1102" s="22">
        <v>1048.5546119999999</v>
      </c>
      <c r="M1102" s="22">
        <v>998.62343999999996</v>
      </c>
      <c r="N1102" s="22">
        <v>851</v>
      </c>
      <c r="O1102" s="23"/>
      <c r="P1102" s="24">
        <v>10.11</v>
      </c>
      <c r="Q1102" s="25">
        <v>8.5399999999999991</v>
      </c>
      <c r="R1102" s="26">
        <v>7.48</v>
      </c>
      <c r="S1102" s="25">
        <v>6.39</v>
      </c>
      <c r="T1102" s="27">
        <v>6.19</v>
      </c>
      <c r="U1102" s="28"/>
      <c r="V1102" s="29">
        <v>201912</v>
      </c>
      <c r="W1102" s="23">
        <v>2767</v>
      </c>
      <c r="X1102" s="23">
        <v>2792</v>
      </c>
      <c r="Y1102" s="23">
        <v>2832</v>
      </c>
      <c r="Z1102" s="23">
        <v>2809</v>
      </c>
      <c r="AA1102" s="30">
        <v>2804</v>
      </c>
      <c r="AB1102" s="26">
        <v>-0.17799928800285025</v>
      </c>
      <c r="AC1102" s="31">
        <v>1.3371882905673926</v>
      </c>
      <c r="AD1102" s="23">
        <v>322</v>
      </c>
      <c r="AE1102" s="23">
        <v>225</v>
      </c>
      <c r="AF1102" s="23">
        <v>246</v>
      </c>
      <c r="AG1102" s="23">
        <v>142</v>
      </c>
      <c r="AH1102" s="30">
        <v>76</v>
      </c>
      <c r="AI1102" s="26">
        <v>-46.478873239436624</v>
      </c>
      <c r="AJ1102" s="31">
        <v>-76.397515527950304</v>
      </c>
      <c r="AK1102" s="26">
        <v>6.1315297677316005</v>
      </c>
      <c r="AL1102" s="26">
        <v>1.2351233671988389</v>
      </c>
      <c r="AM1102" s="26">
        <v>0.1251792740778877</v>
      </c>
      <c r="AN1102" s="26">
        <v>10.134961203250835</v>
      </c>
      <c r="AO1102" s="32">
        <v>200.70238664362151</v>
      </c>
      <c r="AP1102" s="40">
        <v>-30.393999999999998</v>
      </c>
      <c r="AQ1102" s="31">
        <v>2.4449877750611249</v>
      </c>
      <c r="AR1102" s="33">
        <v>6798.25</v>
      </c>
      <c r="AS1102" s="34">
        <v>2045</v>
      </c>
      <c r="AT1102" s="34">
        <v>50</v>
      </c>
      <c r="AU1102" s="33">
        <v>13644.25</v>
      </c>
      <c r="AW1102" s="34">
        <v>10.11</v>
      </c>
    </row>
    <row r="1103" spans="1:49" s="34" customFormat="1" ht="21" customHeight="1" x14ac:dyDescent="0.3">
      <c r="A1103" s="18">
        <v>114450</v>
      </c>
      <c r="B1103" s="19" t="s">
        <v>1219</v>
      </c>
      <c r="C1103" s="20" t="s">
        <v>2156</v>
      </c>
      <c r="D1103" s="20" t="s">
        <v>2157</v>
      </c>
      <c r="E1103" s="21">
        <v>31.322505800464029</v>
      </c>
      <c r="F1103" s="21">
        <v>36.385542168674689</v>
      </c>
      <c r="G1103" s="21">
        <v>-20.169252468265164</v>
      </c>
      <c r="H1103" s="21">
        <v>-14.887218045112782</v>
      </c>
      <c r="I1103" s="21">
        <v>10.1</v>
      </c>
      <c r="J1103" s="22">
        <v>646.5</v>
      </c>
      <c r="K1103" s="22">
        <v>622.5</v>
      </c>
      <c r="L1103" s="22">
        <v>1063.5</v>
      </c>
      <c r="M1103" s="22">
        <v>997.5</v>
      </c>
      <c r="N1103" s="22">
        <v>849</v>
      </c>
      <c r="O1103" s="23"/>
      <c r="P1103" s="24">
        <v>3.48</v>
      </c>
      <c r="Q1103" s="25">
        <v>3.03</v>
      </c>
      <c r="R1103" s="26">
        <v>0.33</v>
      </c>
      <c r="S1103" s="25">
        <v>1.59</v>
      </c>
      <c r="T1103" s="27">
        <v>3.86</v>
      </c>
      <c r="U1103" s="28"/>
      <c r="V1103" s="29">
        <v>201912</v>
      </c>
      <c r="W1103" s="23">
        <v>51</v>
      </c>
      <c r="X1103" s="23">
        <v>95</v>
      </c>
      <c r="Y1103" s="23">
        <v>106</v>
      </c>
      <c r="Z1103" s="23">
        <v>91</v>
      </c>
      <c r="AA1103" s="30">
        <v>84</v>
      </c>
      <c r="AB1103" s="26">
        <v>-7.6923076923076872</v>
      </c>
      <c r="AC1103" s="31">
        <v>64.705882352941174</v>
      </c>
      <c r="AD1103" s="23">
        <v>-18</v>
      </c>
      <c r="AE1103" s="23">
        <v>1</v>
      </c>
      <c r="AF1103" s="23">
        <v>3</v>
      </c>
      <c r="AG1103" s="23">
        <v>4</v>
      </c>
      <c r="AH1103" s="30">
        <v>-2</v>
      </c>
      <c r="AI1103" s="26" t="s">
        <v>1892</v>
      </c>
      <c r="AJ1103" s="31" t="s">
        <v>1909</v>
      </c>
      <c r="AK1103" s="26">
        <v>1.5957446808510638</v>
      </c>
      <c r="AL1103" s="26">
        <v>141.5</v>
      </c>
      <c r="AM1103" s="26">
        <v>1.4155898290954565</v>
      </c>
      <c r="AN1103" s="26">
        <v>1.0004168403501459</v>
      </c>
      <c r="AO1103" s="32">
        <v>18.799499791579823</v>
      </c>
      <c r="AP1103" s="40" t="s">
        <v>1890</v>
      </c>
      <c r="AQ1103" s="31" t="s">
        <v>1890</v>
      </c>
      <c r="AR1103" s="33">
        <v>599.75</v>
      </c>
      <c r="AS1103" s="34">
        <v>5660</v>
      </c>
      <c r="AT1103" s="34" t="s">
        <v>1890</v>
      </c>
      <c r="AU1103" s="33">
        <v>112.75</v>
      </c>
      <c r="AW1103" s="34">
        <v>3.48</v>
      </c>
    </row>
    <row r="1104" spans="1:49" s="34" customFormat="1" ht="21" customHeight="1" x14ac:dyDescent="0.3">
      <c r="A1104" s="18">
        <v>130660</v>
      </c>
      <c r="B1104" s="19" t="s">
        <v>720</v>
      </c>
      <c r="C1104" s="20" t="s">
        <v>1907</v>
      </c>
      <c r="D1104" s="20" t="s">
        <v>2577</v>
      </c>
      <c r="E1104" s="21">
        <v>-20.287708906283054</v>
      </c>
      <c r="F1104" s="21">
        <v>-15.012630819198847</v>
      </c>
      <c r="G1104" s="21">
        <v>-15.137428718142754</v>
      </c>
      <c r="H1104" s="21">
        <v>-5.5695897991098198</v>
      </c>
      <c r="I1104" s="21">
        <v>2.2999999999999998</v>
      </c>
      <c r="J1104" s="22">
        <v>1181.75</v>
      </c>
      <c r="K1104" s="22">
        <v>1108.4000000000001</v>
      </c>
      <c r="L1104" s="22">
        <v>1110.03</v>
      </c>
      <c r="M1104" s="22">
        <v>997.56</v>
      </c>
      <c r="N1104" s="22">
        <v>942</v>
      </c>
      <c r="O1104" s="23"/>
      <c r="P1104" s="24">
        <v>3.73</v>
      </c>
      <c r="Q1104" s="25">
        <v>3.12</v>
      </c>
      <c r="R1104" s="26">
        <v>2.95</v>
      </c>
      <c r="S1104" s="25">
        <v>2.93</v>
      </c>
      <c r="T1104" s="27">
        <v>2.61</v>
      </c>
      <c r="U1104" s="28"/>
      <c r="V1104" s="29">
        <v>201912</v>
      </c>
      <c r="W1104" s="23">
        <v>179</v>
      </c>
      <c r="X1104" s="23">
        <v>744</v>
      </c>
      <c r="Y1104" s="23">
        <v>573</v>
      </c>
      <c r="Z1104" s="23">
        <v>733</v>
      </c>
      <c r="AA1104" s="30">
        <v>1086</v>
      </c>
      <c r="AB1104" s="26">
        <v>48.158253751705324</v>
      </c>
      <c r="AC1104" s="31">
        <v>506.70391061452511</v>
      </c>
      <c r="AD1104" s="23">
        <v>-73</v>
      </c>
      <c r="AE1104" s="23">
        <v>66</v>
      </c>
      <c r="AF1104" s="23">
        <v>116</v>
      </c>
      <c r="AG1104" s="23">
        <v>94</v>
      </c>
      <c r="AH1104" s="30">
        <v>-60</v>
      </c>
      <c r="AI1104" s="26" t="s">
        <v>1892</v>
      </c>
      <c r="AJ1104" s="31" t="s">
        <v>1909</v>
      </c>
      <c r="AK1104" s="26">
        <v>6.8877551020408152</v>
      </c>
      <c r="AL1104" s="26">
        <v>4.3611111111111107</v>
      </c>
      <c r="AM1104" s="26">
        <v>1.1154529307282415</v>
      </c>
      <c r="AN1104" s="26">
        <v>25.577264653641208</v>
      </c>
      <c r="AO1104" s="32">
        <v>107.99289520426288</v>
      </c>
      <c r="AP1104" s="40">
        <v>42.762999999999998</v>
      </c>
      <c r="AQ1104" s="31">
        <v>7.8546712802768166</v>
      </c>
      <c r="AR1104" s="33">
        <v>844.5</v>
      </c>
      <c r="AS1104" s="34">
        <v>2890</v>
      </c>
      <c r="AT1104" s="34">
        <v>227</v>
      </c>
      <c r="AU1104" s="33">
        <v>912</v>
      </c>
      <c r="AW1104" s="34">
        <v>3.73</v>
      </c>
    </row>
    <row r="1105" spans="1:49" s="34" customFormat="1" ht="21" customHeight="1" x14ac:dyDescent="0.3">
      <c r="A1105" s="18">
        <v>120030</v>
      </c>
      <c r="B1105" s="19" t="s">
        <v>503</v>
      </c>
      <c r="C1105" s="20" t="s">
        <v>1958</v>
      </c>
      <c r="D1105" s="20" t="s">
        <v>2621</v>
      </c>
      <c r="E1105" s="21">
        <v>-3.468720481553178</v>
      </c>
      <c r="F1105" s="21">
        <v>-3.7016065600053993</v>
      </c>
      <c r="G1105" s="21">
        <v>-3.7016065600053993</v>
      </c>
      <c r="H1105" s="21">
        <v>0.92461208818650498</v>
      </c>
      <c r="I1105" s="21">
        <v>-0.2</v>
      </c>
      <c r="J1105" s="22">
        <v>1040.0773770000001</v>
      </c>
      <c r="K1105" s="22">
        <v>1042.5926790000001</v>
      </c>
      <c r="L1105" s="22">
        <v>1042.5926790000001</v>
      </c>
      <c r="M1105" s="22">
        <v>994.80194100000006</v>
      </c>
      <c r="N1105" s="22">
        <v>1004</v>
      </c>
      <c r="O1105" s="23"/>
      <c r="P1105" s="24">
        <v>4.2699999999999996</v>
      </c>
      <c r="Q1105" s="25">
        <v>4.58</v>
      </c>
      <c r="R1105" s="26">
        <v>4.78</v>
      </c>
      <c r="S1105" s="25">
        <v>5.52</v>
      </c>
      <c r="T1105" s="27">
        <v>6.31</v>
      </c>
      <c r="U1105" s="28"/>
      <c r="V1105" s="29">
        <v>201912</v>
      </c>
      <c r="W1105" s="23">
        <v>162</v>
      </c>
      <c r="X1105" s="23">
        <v>158</v>
      </c>
      <c r="Y1105" s="23">
        <v>166</v>
      </c>
      <c r="Z1105" s="23">
        <v>153</v>
      </c>
      <c r="AA1105" s="30">
        <v>164</v>
      </c>
      <c r="AB1105" s="26">
        <v>7.1895424836601274</v>
      </c>
      <c r="AC1105" s="31">
        <v>1.2345679012345734</v>
      </c>
      <c r="AD1105" s="23">
        <v>36</v>
      </c>
      <c r="AE1105" s="23">
        <v>31</v>
      </c>
      <c r="AF1105" s="23">
        <v>37</v>
      </c>
      <c r="AG1105" s="23">
        <v>34</v>
      </c>
      <c r="AH1105" s="30">
        <v>39</v>
      </c>
      <c r="AI1105" s="26">
        <v>14.705882352941169</v>
      </c>
      <c r="AJ1105" s="31">
        <v>8.333333333333325</v>
      </c>
      <c r="AK1105" s="26">
        <v>21.996879875195006</v>
      </c>
      <c r="AL1105" s="26">
        <v>7.1205673758865249</v>
      </c>
      <c r="AM1105" s="26">
        <v>0.93525850023288304</v>
      </c>
      <c r="AN1105" s="26">
        <v>13.13460642757336</v>
      </c>
      <c r="AO1105" s="32">
        <v>9.990684676292501</v>
      </c>
      <c r="AP1105" s="40">
        <v>12.433</v>
      </c>
      <c r="AQ1105" s="31">
        <v>1.8796992481203008</v>
      </c>
      <c r="AR1105" s="33">
        <v>1073.5</v>
      </c>
      <c r="AS1105" s="34">
        <v>79800</v>
      </c>
      <c r="AT1105" s="34">
        <v>1500</v>
      </c>
      <c r="AU1105" s="33">
        <v>107.25</v>
      </c>
      <c r="AW1105" s="34">
        <v>4.2699999999999996</v>
      </c>
    </row>
    <row r="1106" spans="1:49" s="34" customFormat="1" ht="21" customHeight="1" x14ac:dyDescent="0.3">
      <c r="A1106" s="18">
        <v>6050</v>
      </c>
      <c r="B1106" s="19" t="s">
        <v>965</v>
      </c>
      <c r="C1106" s="20" t="s">
        <v>1969</v>
      </c>
      <c r="D1106" s="20" t="s">
        <v>2822</v>
      </c>
      <c r="E1106" s="21">
        <v>100.40677874755714</v>
      </c>
      <c r="F1106" s="21">
        <v>134.46800991809062</v>
      </c>
      <c r="G1106" s="21">
        <v>26.753005361702819</v>
      </c>
      <c r="H1106" s="21">
        <v>4.0708886127665211</v>
      </c>
      <c r="I1106" s="21">
        <v>0</v>
      </c>
      <c r="J1106" s="22">
        <v>516.44959640000002</v>
      </c>
      <c r="K1106" s="22">
        <v>441.42482395000002</v>
      </c>
      <c r="L1106" s="22">
        <v>816.54868620000002</v>
      </c>
      <c r="M1106" s="22">
        <v>994.51442550000002</v>
      </c>
      <c r="N1106" s="22">
        <v>1035</v>
      </c>
      <c r="O1106" s="23"/>
      <c r="P1106" s="24">
        <v>5.1100000000000003</v>
      </c>
      <c r="Q1106" s="25">
        <v>3.96</v>
      </c>
      <c r="R1106" s="26">
        <v>2.5</v>
      </c>
      <c r="S1106" s="25">
        <v>2.38</v>
      </c>
      <c r="T1106" s="27">
        <v>2.64</v>
      </c>
      <c r="U1106" s="28"/>
      <c r="V1106" s="29">
        <v>201912</v>
      </c>
      <c r="W1106" s="23">
        <v>131</v>
      </c>
      <c r="X1106" s="23">
        <v>138</v>
      </c>
      <c r="Y1106" s="23">
        <v>159</v>
      </c>
      <c r="Z1106" s="23">
        <v>205</v>
      </c>
      <c r="AA1106" s="30">
        <v>229</v>
      </c>
      <c r="AB1106" s="26">
        <v>11.707317073170742</v>
      </c>
      <c r="AC1106" s="31">
        <v>74.809160305343497</v>
      </c>
      <c r="AD1106" s="23">
        <v>-1</v>
      </c>
      <c r="AE1106" s="23">
        <v>5</v>
      </c>
      <c r="AF1106" s="23">
        <v>-5</v>
      </c>
      <c r="AG1106" s="23">
        <v>4</v>
      </c>
      <c r="AH1106" s="30">
        <v>6</v>
      </c>
      <c r="AI1106" s="26">
        <v>50</v>
      </c>
      <c r="AJ1106" s="31" t="s">
        <v>1912</v>
      </c>
      <c r="AK1106" s="26">
        <v>1.3679890560875512</v>
      </c>
      <c r="AL1106" s="26">
        <v>103.5</v>
      </c>
      <c r="AM1106" s="26">
        <v>1.9780219780219781</v>
      </c>
      <c r="AN1106" s="26">
        <v>1.9111323459149547</v>
      </c>
      <c r="AO1106" s="32">
        <v>21.786908743430484</v>
      </c>
      <c r="AP1106" s="40">
        <v>46.688000000000002</v>
      </c>
      <c r="AQ1106" s="31">
        <v>0.50590219224283306</v>
      </c>
      <c r="AR1106" s="33">
        <v>523.25</v>
      </c>
      <c r="AS1106" s="34">
        <v>2965</v>
      </c>
      <c r="AT1106" s="34">
        <v>15</v>
      </c>
      <c r="AU1106" s="33">
        <v>114</v>
      </c>
      <c r="AW1106" s="34">
        <v>5.1100000000000003</v>
      </c>
    </row>
    <row r="1107" spans="1:49" s="34" customFormat="1" ht="21" customHeight="1" x14ac:dyDescent="0.3">
      <c r="A1107" s="18">
        <v>9300</v>
      </c>
      <c r="B1107" s="19" t="s">
        <v>1613</v>
      </c>
      <c r="C1107" s="20" t="s">
        <v>1917</v>
      </c>
      <c r="D1107" s="20" t="s">
        <v>2569</v>
      </c>
      <c r="E1107" s="21">
        <v>-20.644504631945757</v>
      </c>
      <c r="F1107" s="21">
        <v>-10.571516055815044</v>
      </c>
      <c r="G1107" s="21">
        <v>-8.0082792548670678</v>
      </c>
      <c r="H1107" s="21">
        <v>-7.1208993119879604</v>
      </c>
      <c r="I1107" s="21">
        <v>7.8</v>
      </c>
      <c r="J1107" s="22">
        <v>1159.3399999999999</v>
      </c>
      <c r="K1107" s="22">
        <v>1028.7550000000001</v>
      </c>
      <c r="L1107" s="22">
        <v>1000.09</v>
      </c>
      <c r="M1107" s="22">
        <v>990.53499999999997</v>
      </c>
      <c r="N1107" s="22">
        <v>920</v>
      </c>
      <c r="O1107" s="23"/>
      <c r="P1107" s="24">
        <v>1.88</v>
      </c>
      <c r="Q1107" s="25">
        <v>1</v>
      </c>
      <c r="R1107" s="26">
        <v>1.0900000000000001</v>
      </c>
      <c r="S1107" s="25">
        <v>1.1499999999999999</v>
      </c>
      <c r="T1107" s="27">
        <v>0.92</v>
      </c>
      <c r="U1107" s="28"/>
      <c r="V1107" s="29">
        <v>201912</v>
      </c>
      <c r="W1107" s="23">
        <v>195</v>
      </c>
      <c r="X1107" s="23">
        <v>165</v>
      </c>
      <c r="Y1107" s="23">
        <v>183</v>
      </c>
      <c r="Z1107" s="23">
        <v>164</v>
      </c>
      <c r="AA1107" s="30">
        <v>203</v>
      </c>
      <c r="AB1107" s="26">
        <v>23.780487804878049</v>
      </c>
      <c r="AC1107" s="31">
        <v>4.1025641025641102</v>
      </c>
      <c r="AD1107" s="23">
        <v>29</v>
      </c>
      <c r="AE1107" s="23">
        <v>21</v>
      </c>
      <c r="AF1107" s="23">
        <v>30</v>
      </c>
      <c r="AG1107" s="23">
        <v>19</v>
      </c>
      <c r="AH1107" s="30">
        <v>33</v>
      </c>
      <c r="AI1107" s="26">
        <v>73.684210526315795</v>
      </c>
      <c r="AJ1107" s="31">
        <v>13.793103448275868</v>
      </c>
      <c r="AK1107" s="26">
        <v>14.405594405594405</v>
      </c>
      <c r="AL1107" s="26">
        <v>8.9320388349514559</v>
      </c>
      <c r="AM1107" s="26">
        <v>0.5563114134542706</v>
      </c>
      <c r="AN1107" s="26">
        <v>6.2282690854119425</v>
      </c>
      <c r="AO1107" s="32">
        <v>10.37037037037037</v>
      </c>
      <c r="AP1107" s="40">
        <v>17.956</v>
      </c>
      <c r="AQ1107" s="31">
        <v>2.0761245674740483</v>
      </c>
      <c r="AR1107" s="33">
        <v>1653.75</v>
      </c>
      <c r="AS1107" s="34">
        <v>14450</v>
      </c>
      <c r="AT1107" s="34">
        <v>300</v>
      </c>
      <c r="AU1107" s="33">
        <v>171.5</v>
      </c>
      <c r="AW1107" s="34">
        <v>1.88</v>
      </c>
    </row>
    <row r="1108" spans="1:49" s="34" customFormat="1" ht="21" customHeight="1" x14ac:dyDescent="0.3">
      <c r="A1108" s="18">
        <v>173940</v>
      </c>
      <c r="B1108" s="19" t="s">
        <v>1251</v>
      </c>
      <c r="C1108" s="20" t="s">
        <v>1934</v>
      </c>
      <c r="D1108" s="20" t="s">
        <v>2025</v>
      </c>
      <c r="E1108" s="21">
        <v>-40.918423015480762</v>
      </c>
      <c r="F1108" s="21">
        <v>-32.363986293770949</v>
      </c>
      <c r="G1108" s="21">
        <v>-41.880216129182244</v>
      </c>
      <c r="H1108" s="21">
        <v>-27.455712439908176</v>
      </c>
      <c r="I1108" s="21">
        <v>2</v>
      </c>
      <c r="J1108" s="22">
        <v>1215.2688479999999</v>
      </c>
      <c r="K1108" s="22">
        <v>1061.5646320000001</v>
      </c>
      <c r="L1108" s="22">
        <v>1235.37968</v>
      </c>
      <c r="M1108" s="22">
        <v>989.74023199999999</v>
      </c>
      <c r="N1108" s="22">
        <v>718</v>
      </c>
      <c r="O1108" s="23"/>
      <c r="P1108" s="24">
        <v>0.26</v>
      </c>
      <c r="Q1108" s="25">
        <v>0.51</v>
      </c>
      <c r="R1108" s="26">
        <v>0.56000000000000005</v>
      </c>
      <c r="S1108" s="25">
        <v>0.55000000000000004</v>
      </c>
      <c r="T1108" s="27">
        <v>0.54</v>
      </c>
      <c r="U1108" s="28"/>
      <c r="V1108" s="29">
        <v>201912</v>
      </c>
      <c r="W1108" s="23">
        <v>173</v>
      </c>
      <c r="X1108" s="23">
        <v>153</v>
      </c>
      <c r="Y1108" s="23">
        <v>224</v>
      </c>
      <c r="Z1108" s="23">
        <v>207</v>
      </c>
      <c r="AA1108" s="30">
        <v>258</v>
      </c>
      <c r="AB1108" s="26">
        <v>24.637681159420289</v>
      </c>
      <c r="AC1108" s="31">
        <v>49.132947976878619</v>
      </c>
      <c r="AD1108" s="23">
        <v>-21</v>
      </c>
      <c r="AE1108" s="23">
        <v>-32</v>
      </c>
      <c r="AF1108" s="23">
        <v>8</v>
      </c>
      <c r="AG1108" s="23">
        <v>4</v>
      </c>
      <c r="AH1108" s="30">
        <v>-30</v>
      </c>
      <c r="AI1108" s="26" t="s">
        <v>1892</v>
      </c>
      <c r="AJ1108" s="31" t="s">
        <v>1909</v>
      </c>
      <c r="AK1108" s="26">
        <v>-5.938242280285035</v>
      </c>
      <c r="AL1108" s="26">
        <v>-14.36</v>
      </c>
      <c r="AM1108" s="26">
        <v>1.1131782945736435</v>
      </c>
      <c r="AN1108" s="26">
        <v>-7.7519379844961236</v>
      </c>
      <c r="AO1108" s="32">
        <v>63.449612403100772</v>
      </c>
      <c r="AP1108" s="40" t="s">
        <v>1890</v>
      </c>
      <c r="AQ1108" s="31" t="s">
        <v>1890</v>
      </c>
      <c r="AR1108" s="33">
        <v>645</v>
      </c>
      <c r="AS1108" s="34">
        <v>5000</v>
      </c>
      <c r="AT1108" s="34" t="s">
        <v>1890</v>
      </c>
      <c r="AU1108" s="33">
        <v>409.25</v>
      </c>
      <c r="AW1108" s="34">
        <v>0.26</v>
      </c>
    </row>
    <row r="1109" spans="1:49" s="34" customFormat="1" ht="21" customHeight="1" x14ac:dyDescent="0.3">
      <c r="A1109" s="18">
        <v>133750</v>
      </c>
      <c r="B1109" s="19" t="s">
        <v>1369</v>
      </c>
      <c r="C1109" s="20" t="s">
        <v>2124</v>
      </c>
      <c r="D1109" s="20" t="s">
        <v>2141</v>
      </c>
      <c r="E1109" s="21">
        <v>74.360524186675647</v>
      </c>
      <c r="F1109" s="21">
        <v>56.665647281624352</v>
      </c>
      <c r="G1109" s="21">
        <v>31.161937259034332</v>
      </c>
      <c r="H1109" s="21">
        <v>-1.284189577506234</v>
      </c>
      <c r="I1109" s="21">
        <v>5.2</v>
      </c>
      <c r="J1109" s="22">
        <v>560.33325464999996</v>
      </c>
      <c r="K1109" s="22">
        <v>623.62107900000001</v>
      </c>
      <c r="L1109" s="22">
        <v>744.88073325000005</v>
      </c>
      <c r="M1109" s="22">
        <v>989.70974945</v>
      </c>
      <c r="N1109" s="22">
        <v>977</v>
      </c>
      <c r="O1109" s="23"/>
      <c r="P1109" s="24">
        <v>3.61</v>
      </c>
      <c r="Q1109" s="25">
        <v>0.6</v>
      </c>
      <c r="R1109" s="26">
        <v>7.74</v>
      </c>
      <c r="S1109" s="25">
        <v>0.79</v>
      </c>
      <c r="T1109" s="27">
        <v>1.78</v>
      </c>
      <c r="U1109" s="28"/>
      <c r="V1109" s="29">
        <v>201912</v>
      </c>
      <c r="W1109" s="23">
        <v>137</v>
      </c>
      <c r="X1109" s="23">
        <v>215</v>
      </c>
      <c r="Y1109" s="23">
        <v>239</v>
      </c>
      <c r="Z1109" s="23">
        <v>201</v>
      </c>
      <c r="AA1109" s="30">
        <v>149</v>
      </c>
      <c r="AB1109" s="26">
        <v>-25.870646766169159</v>
      </c>
      <c r="AC1109" s="31">
        <v>8.7591240875912302</v>
      </c>
      <c r="AD1109" s="23">
        <v>-50</v>
      </c>
      <c r="AE1109" s="23">
        <v>5</v>
      </c>
      <c r="AF1109" s="23">
        <v>24</v>
      </c>
      <c r="AG1109" s="23">
        <v>12</v>
      </c>
      <c r="AH1109" s="30">
        <v>-49</v>
      </c>
      <c r="AI1109" s="26" t="s">
        <v>1892</v>
      </c>
      <c r="AJ1109" s="31" t="s">
        <v>1909</v>
      </c>
      <c r="AK1109" s="26">
        <v>-0.99502487562189057</v>
      </c>
      <c r="AL1109" s="26">
        <v>-122.125</v>
      </c>
      <c r="AM1109" s="26">
        <v>1.688120950323974</v>
      </c>
      <c r="AN1109" s="26">
        <v>-1.3822894168466522</v>
      </c>
      <c r="AO1109" s="32">
        <v>82.505399568034548</v>
      </c>
      <c r="AP1109" s="40">
        <v>135.18600000000001</v>
      </c>
      <c r="AQ1109" s="31">
        <v>1.1820330969267139</v>
      </c>
      <c r="AR1109" s="33">
        <v>578.75</v>
      </c>
      <c r="AS1109" s="34">
        <v>4230</v>
      </c>
      <c r="AT1109" s="34">
        <v>50</v>
      </c>
      <c r="AU1109" s="33">
        <v>477.5</v>
      </c>
      <c r="AW1109" s="34">
        <v>3.61</v>
      </c>
    </row>
    <row r="1110" spans="1:49" s="34" customFormat="1" ht="21" customHeight="1" x14ac:dyDescent="0.3">
      <c r="A1110" s="18">
        <v>86040</v>
      </c>
      <c r="B1110" s="19" t="s">
        <v>1687</v>
      </c>
      <c r="C1110" s="20" t="s">
        <v>1888</v>
      </c>
      <c r="D1110" s="20" t="s">
        <v>2546</v>
      </c>
      <c r="E1110" s="21">
        <v>-2.6872968393573005</v>
      </c>
      <c r="F1110" s="21">
        <v>38.643006479695806</v>
      </c>
      <c r="G1110" s="21">
        <v>37.758521589873183</v>
      </c>
      <c r="H1110" s="21">
        <v>27.584332403028778</v>
      </c>
      <c r="I1110" s="21">
        <v>3.4</v>
      </c>
      <c r="J1110" s="22">
        <v>1294.7949847</v>
      </c>
      <c r="K1110" s="22">
        <v>908.8089129</v>
      </c>
      <c r="L1110" s="22">
        <v>914.64396209999995</v>
      </c>
      <c r="M1110" s="22">
        <v>987.58207709999999</v>
      </c>
      <c r="N1110" s="22">
        <v>1260</v>
      </c>
      <c r="O1110" s="23"/>
      <c r="P1110" s="24">
        <v>2.0099999999999998</v>
      </c>
      <c r="Q1110" s="25">
        <v>1.64</v>
      </c>
      <c r="R1110" s="26">
        <v>2.93</v>
      </c>
      <c r="S1110" s="25">
        <v>2.1</v>
      </c>
      <c r="T1110" s="27">
        <v>1.52</v>
      </c>
      <c r="U1110" s="28"/>
      <c r="V1110" s="29">
        <v>201912</v>
      </c>
      <c r="W1110" s="23">
        <v>36</v>
      </c>
      <c r="X1110" s="23">
        <v>75</v>
      </c>
      <c r="Y1110" s="23">
        <v>63</v>
      </c>
      <c r="Z1110" s="23">
        <v>59</v>
      </c>
      <c r="AA1110" s="30">
        <v>62</v>
      </c>
      <c r="AB1110" s="26">
        <v>5.0847457627118731</v>
      </c>
      <c r="AC1110" s="31">
        <v>72.222222222222229</v>
      </c>
      <c r="AD1110" s="23">
        <v>9</v>
      </c>
      <c r="AE1110" s="23">
        <v>-1</v>
      </c>
      <c r="AF1110" s="23">
        <v>-1</v>
      </c>
      <c r="AG1110" s="23">
        <v>-9</v>
      </c>
      <c r="AH1110" s="30">
        <v>10</v>
      </c>
      <c r="AI1110" s="26" t="s">
        <v>1912</v>
      </c>
      <c r="AJ1110" s="31">
        <v>11.111111111111116</v>
      </c>
      <c r="AK1110" s="26">
        <v>-0.38610038610038611</v>
      </c>
      <c r="AL1110" s="26">
        <v>-1260</v>
      </c>
      <c r="AM1110" s="26">
        <v>3.9904988123515439</v>
      </c>
      <c r="AN1110" s="26">
        <v>-0.31670625494853522</v>
      </c>
      <c r="AO1110" s="32">
        <v>88.044338875692802</v>
      </c>
      <c r="AP1110" s="40" t="s">
        <v>1890</v>
      </c>
      <c r="AQ1110" s="31" t="s">
        <v>1890</v>
      </c>
      <c r="AR1110" s="33">
        <v>315.75</v>
      </c>
      <c r="AS1110" s="34">
        <v>8640</v>
      </c>
      <c r="AT1110" s="34" t="s">
        <v>1890</v>
      </c>
      <c r="AU1110" s="33">
        <v>278</v>
      </c>
      <c r="AW1110" s="34">
        <v>2.0099999999999998</v>
      </c>
    </row>
    <row r="1111" spans="1:49" s="34" customFormat="1" ht="21" customHeight="1" x14ac:dyDescent="0.3">
      <c r="A1111" s="18">
        <v>263770</v>
      </c>
      <c r="B1111" s="19" t="s">
        <v>531</v>
      </c>
      <c r="C1111" s="20" t="s">
        <v>1893</v>
      </c>
      <c r="D1111" s="20" t="s">
        <v>2537</v>
      </c>
      <c r="E1111" s="21">
        <v>-48.148348536822816</v>
      </c>
      <c r="F1111" s="21">
        <v>-33.724387937953395</v>
      </c>
      <c r="G1111" s="21">
        <v>-18.112799318893526</v>
      </c>
      <c r="H1111" s="21">
        <v>-33.724387937953395</v>
      </c>
      <c r="I1111" s="21">
        <v>4.3</v>
      </c>
      <c r="J1111" s="22">
        <v>1263.2191676</v>
      </c>
      <c r="K1111" s="22">
        <v>988.29717240000002</v>
      </c>
      <c r="L1111" s="22">
        <v>799.88080500000001</v>
      </c>
      <c r="M1111" s="22">
        <v>988.29717240000002</v>
      </c>
      <c r="N1111" s="22">
        <v>655</v>
      </c>
      <c r="O1111" s="23"/>
      <c r="P1111" s="24">
        <v>0.3</v>
      </c>
      <c r="Q1111" s="25">
        <v>0.34</v>
      </c>
      <c r="R1111" s="26">
        <v>0.48</v>
      </c>
      <c r="S1111" s="25">
        <v>0.93</v>
      </c>
      <c r="T1111" s="27">
        <v>0.78</v>
      </c>
      <c r="U1111" s="28"/>
      <c r="V1111" s="29">
        <v>201912</v>
      </c>
      <c r="W1111" s="23">
        <v>136</v>
      </c>
      <c r="X1111" s="23">
        <v>133</v>
      </c>
      <c r="Y1111" s="23">
        <v>126</v>
      </c>
      <c r="Z1111" s="23">
        <v>122</v>
      </c>
      <c r="AA1111" s="30">
        <v>142</v>
      </c>
      <c r="AB1111" s="26">
        <v>16.393442622950815</v>
      </c>
      <c r="AC1111" s="31">
        <v>4.4117647058823595</v>
      </c>
      <c r="AD1111" s="23">
        <v>3</v>
      </c>
      <c r="AE1111" s="23">
        <v>10</v>
      </c>
      <c r="AF1111" s="23">
        <v>9</v>
      </c>
      <c r="AG1111" s="23">
        <v>9</v>
      </c>
      <c r="AH1111" s="30">
        <v>10</v>
      </c>
      <c r="AI1111" s="26">
        <v>11.111111111111116</v>
      </c>
      <c r="AJ1111" s="31">
        <v>233.33333333333334</v>
      </c>
      <c r="AK1111" s="26">
        <v>7.2657743785850863</v>
      </c>
      <c r="AL1111" s="26">
        <v>17.236842105263158</v>
      </c>
      <c r="AM1111" s="26">
        <v>1.4443219404630649</v>
      </c>
      <c r="AN1111" s="26">
        <v>8.3792723263506055</v>
      </c>
      <c r="AO1111" s="32">
        <v>40.959206174200666</v>
      </c>
      <c r="AP1111" s="40" t="s">
        <v>1890</v>
      </c>
      <c r="AQ1111" s="31" t="s">
        <v>1890</v>
      </c>
      <c r="AR1111" s="33">
        <v>453.5</v>
      </c>
      <c r="AS1111" s="34">
        <v>2765</v>
      </c>
      <c r="AT1111" s="34" t="s">
        <v>1890</v>
      </c>
      <c r="AU1111" s="33">
        <v>185.75</v>
      </c>
      <c r="AW1111" s="34">
        <v>0.3</v>
      </c>
    </row>
    <row r="1112" spans="1:49" s="34" customFormat="1" ht="21" customHeight="1" x14ac:dyDescent="0.3">
      <c r="A1112" s="18">
        <v>99750</v>
      </c>
      <c r="B1112" s="19" t="s">
        <v>3146</v>
      </c>
      <c r="C1112" s="20" t="s">
        <v>2060</v>
      </c>
      <c r="D1112" s="20" t="s">
        <v>2252</v>
      </c>
      <c r="E1112" s="21">
        <v>-51.515992049304771</v>
      </c>
      <c r="F1112" s="21">
        <v>-7.5616319002315908</v>
      </c>
      <c r="G1112" s="21">
        <v>-22.341022148741075</v>
      </c>
      <c r="H1112" s="21">
        <v>-13.544697796656724</v>
      </c>
      <c r="I1112" s="21">
        <v>4.7</v>
      </c>
      <c r="J1112" s="22">
        <v>1759.3430000000001</v>
      </c>
      <c r="K1112" s="22">
        <v>922.77700000000004</v>
      </c>
      <c r="L1112" s="22">
        <v>1098.3920000000001</v>
      </c>
      <c r="M1112" s="22">
        <v>986.63699999999994</v>
      </c>
      <c r="N1112" s="22">
        <v>853</v>
      </c>
      <c r="O1112" s="23"/>
      <c r="P1112" s="24">
        <v>0</v>
      </c>
      <c r="Q1112" s="25">
        <v>0</v>
      </c>
      <c r="R1112" s="26">
        <v>0</v>
      </c>
      <c r="S1112" s="25">
        <v>1.19</v>
      </c>
      <c r="T1112" s="27">
        <v>0.54</v>
      </c>
      <c r="U1112" s="28"/>
      <c r="V1112" s="29">
        <v>201912</v>
      </c>
      <c r="W1112" s="23">
        <v>145</v>
      </c>
      <c r="X1112" s="23">
        <v>154</v>
      </c>
      <c r="Y1112" s="23">
        <v>133</v>
      </c>
      <c r="Z1112" s="23">
        <v>132</v>
      </c>
      <c r="AA1112" s="30">
        <v>194</v>
      </c>
      <c r="AB1112" s="26">
        <v>46.969696969696969</v>
      </c>
      <c r="AC1112" s="31">
        <v>33.793103448275865</v>
      </c>
      <c r="AD1112" s="23">
        <v>6</v>
      </c>
      <c r="AE1112" s="23">
        <v>5</v>
      </c>
      <c r="AF1112" s="23">
        <v>-11</v>
      </c>
      <c r="AG1112" s="23">
        <v>-17</v>
      </c>
      <c r="AH1112" s="30">
        <v>7</v>
      </c>
      <c r="AI1112" s="26" t="s">
        <v>1912</v>
      </c>
      <c r="AJ1112" s="31">
        <v>16.666666666666675</v>
      </c>
      <c r="AK1112" s="26">
        <v>-2.6101141924959217</v>
      </c>
      <c r="AL1112" s="26">
        <v>-53.3125</v>
      </c>
      <c r="AM1112" s="26">
        <v>1.9179314221472739</v>
      </c>
      <c r="AN1112" s="26">
        <v>-3.5975267003934794</v>
      </c>
      <c r="AO1112" s="32">
        <v>28.330522765598655</v>
      </c>
      <c r="AP1112" s="40">
        <v>14.347</v>
      </c>
      <c r="AQ1112" s="31">
        <v>0.64419475655430714</v>
      </c>
      <c r="AR1112" s="33">
        <v>444.75</v>
      </c>
      <c r="AS1112" s="34">
        <v>13350</v>
      </c>
      <c r="AT1112" s="34">
        <v>86</v>
      </c>
      <c r="AU1112" s="33">
        <v>126</v>
      </c>
      <c r="AW1112" s="34">
        <v>0</v>
      </c>
    </row>
    <row r="1113" spans="1:49" s="34" customFormat="1" ht="21" customHeight="1" x14ac:dyDescent="0.3">
      <c r="A1113" s="18">
        <v>14570</v>
      </c>
      <c r="B1113" s="19" t="s">
        <v>1583</v>
      </c>
      <c r="C1113" s="20" t="s">
        <v>1917</v>
      </c>
      <c r="D1113" s="20" t="s">
        <v>2720</v>
      </c>
      <c r="E1113" s="21">
        <v>14.869626497533472</v>
      </c>
      <c r="F1113" s="21">
        <v>45.039300014830211</v>
      </c>
      <c r="G1113" s="21">
        <v>13.98601398601398</v>
      </c>
      <c r="H1113" s="21">
        <v>-0.7711038961038974</v>
      </c>
      <c r="I1113" s="21">
        <v>4.8</v>
      </c>
      <c r="J1113" s="22">
        <v>851.4</v>
      </c>
      <c r="K1113" s="22">
        <v>674.3</v>
      </c>
      <c r="L1113" s="22">
        <v>858</v>
      </c>
      <c r="M1113" s="22">
        <v>985.6</v>
      </c>
      <c r="N1113" s="22">
        <v>978</v>
      </c>
      <c r="O1113" s="23"/>
      <c r="P1113" s="24">
        <v>2.71</v>
      </c>
      <c r="Q1113" s="25">
        <v>2.3199999999999998</v>
      </c>
      <c r="R1113" s="26">
        <v>0.83</v>
      </c>
      <c r="S1113" s="25">
        <v>0.2</v>
      </c>
      <c r="T1113" s="27">
        <v>2.95</v>
      </c>
      <c r="U1113" s="28"/>
      <c r="V1113" s="29">
        <v>201912</v>
      </c>
      <c r="W1113" s="23">
        <v>160</v>
      </c>
      <c r="X1113" s="23">
        <v>106</v>
      </c>
      <c r="Y1113" s="23">
        <v>148</v>
      </c>
      <c r="Z1113" s="23">
        <v>140</v>
      </c>
      <c r="AA1113" s="30">
        <v>161</v>
      </c>
      <c r="AB1113" s="26">
        <v>14.999999999999991</v>
      </c>
      <c r="AC1113" s="31">
        <v>0.62500000000000888</v>
      </c>
      <c r="AD1113" s="23">
        <v>25</v>
      </c>
      <c r="AE1113" s="23">
        <v>5</v>
      </c>
      <c r="AF1113" s="23">
        <v>3</v>
      </c>
      <c r="AG1113" s="23">
        <v>3</v>
      </c>
      <c r="AH1113" s="30">
        <v>23</v>
      </c>
      <c r="AI1113" s="26">
        <v>666.66666666666674</v>
      </c>
      <c r="AJ1113" s="31">
        <v>-7.9999999999999964</v>
      </c>
      <c r="AK1113" s="26">
        <v>6.1261261261261257</v>
      </c>
      <c r="AL1113" s="26">
        <v>28.764705882352942</v>
      </c>
      <c r="AM1113" s="26">
        <v>1.5499207606973058</v>
      </c>
      <c r="AN1113" s="26">
        <v>5.3882725832012683</v>
      </c>
      <c r="AO1113" s="32">
        <v>17.393026941362915</v>
      </c>
      <c r="AP1113" s="40">
        <v>27.971</v>
      </c>
      <c r="AQ1113" s="31">
        <v>1.124859392575928</v>
      </c>
      <c r="AR1113" s="33">
        <v>631</v>
      </c>
      <c r="AS1113" s="34">
        <v>8890</v>
      </c>
      <c r="AT1113" s="34">
        <v>100</v>
      </c>
      <c r="AU1113" s="33">
        <v>109.75</v>
      </c>
      <c r="AW1113" s="34">
        <v>2.71</v>
      </c>
    </row>
    <row r="1114" spans="1:49" s="34" customFormat="1" ht="21" customHeight="1" x14ac:dyDescent="0.3">
      <c r="A1114" s="18">
        <v>900250</v>
      </c>
      <c r="B1114" s="19" t="s">
        <v>1843</v>
      </c>
      <c r="C1114" s="20" t="s">
        <v>3226</v>
      </c>
      <c r="D1114" s="20" t="s">
        <v>3227</v>
      </c>
      <c r="E1114" s="21">
        <v>-31.713197488834656</v>
      </c>
      <c r="F1114" s="21">
        <v>-46.08086988480089</v>
      </c>
      <c r="G1114" s="21">
        <v>-36.645022114641044</v>
      </c>
      <c r="H1114" s="21">
        <v>-21.622707770689953</v>
      </c>
      <c r="I1114" s="21">
        <v>9.1</v>
      </c>
      <c r="J1114" s="22">
        <v>1131.9903284</v>
      </c>
      <c r="K1114" s="22">
        <v>1433.6284697999999</v>
      </c>
      <c r="L1114" s="22">
        <v>1220.109336</v>
      </c>
      <c r="M1114" s="22">
        <v>986.25504660000001</v>
      </c>
      <c r="N1114" s="22">
        <v>773</v>
      </c>
      <c r="O1114" s="23"/>
      <c r="P1114" s="24">
        <v>26.16</v>
      </c>
      <c r="Q1114" s="25">
        <v>26.93</v>
      </c>
      <c r="R1114" s="26">
        <v>25.82</v>
      </c>
      <c r="S1114" s="25">
        <v>29.14</v>
      </c>
      <c r="T1114" s="27">
        <v>28.94</v>
      </c>
      <c r="U1114" s="28"/>
      <c r="V1114" s="29">
        <v>201909</v>
      </c>
      <c r="W1114" s="23">
        <v>203</v>
      </c>
      <c r="X1114" s="23">
        <v>188</v>
      </c>
      <c r="Y1114" s="23">
        <v>161</v>
      </c>
      <c r="Z1114" s="23">
        <v>219</v>
      </c>
      <c r="AA1114" s="30">
        <v>229</v>
      </c>
      <c r="AB1114" s="26">
        <v>4.5662100456621113</v>
      </c>
      <c r="AC1114" s="31">
        <v>12.807881773399021</v>
      </c>
      <c r="AD1114" s="23">
        <v>81</v>
      </c>
      <c r="AE1114" s="23">
        <v>75</v>
      </c>
      <c r="AF1114" s="23">
        <v>40</v>
      </c>
      <c r="AG1114" s="23">
        <v>76</v>
      </c>
      <c r="AH1114" s="30">
        <v>86</v>
      </c>
      <c r="AI1114" s="26">
        <v>13.157894736842103</v>
      </c>
      <c r="AJ1114" s="31">
        <v>6.1728395061728447</v>
      </c>
      <c r="AK1114" s="26">
        <v>34.75533249686324</v>
      </c>
      <c r="AL1114" s="26">
        <v>2.7906137184115525</v>
      </c>
      <c r="AM1114" s="26">
        <v>0.30622957314053678</v>
      </c>
      <c r="AN1114" s="26">
        <v>10.973556501931267</v>
      </c>
      <c r="AO1114" s="32">
        <v>16.103793205902743</v>
      </c>
      <c r="AP1114" s="40" t="s">
        <v>1890</v>
      </c>
      <c r="AQ1114" s="31" t="s">
        <v>1890</v>
      </c>
      <c r="AR1114" s="33">
        <v>2524.25</v>
      </c>
      <c r="AS1114" s="34">
        <v>1140</v>
      </c>
      <c r="AT1114" s="34" t="s">
        <v>1890</v>
      </c>
      <c r="AU1114" s="33">
        <v>406.5</v>
      </c>
      <c r="AW1114" s="34">
        <v>26.16</v>
      </c>
    </row>
    <row r="1115" spans="1:49" s="34" customFormat="1" ht="21" customHeight="1" x14ac:dyDescent="0.3">
      <c r="A1115" s="18">
        <v>56360</v>
      </c>
      <c r="B1115" s="19" t="s">
        <v>1448</v>
      </c>
      <c r="C1115" s="20" t="s">
        <v>2043</v>
      </c>
      <c r="D1115" s="20" t="s">
        <v>2817</v>
      </c>
      <c r="E1115" s="21">
        <v>26.970279991873912</v>
      </c>
      <c r="F1115" s="21">
        <v>5.1048517272400229</v>
      </c>
      <c r="G1115" s="21">
        <v>-1.0086295812795187</v>
      </c>
      <c r="H1115" s="21">
        <v>-11.942004821556107</v>
      </c>
      <c r="I1115" s="21">
        <v>3.3</v>
      </c>
      <c r="J1115" s="22">
        <v>682.83695999999998</v>
      </c>
      <c r="K1115" s="22">
        <v>824.89056000000005</v>
      </c>
      <c r="L1115" s="22">
        <v>875.83392000000003</v>
      </c>
      <c r="M1115" s="22">
        <v>984.57839999999999</v>
      </c>
      <c r="N1115" s="22">
        <v>867</v>
      </c>
      <c r="O1115" s="23"/>
      <c r="P1115" s="24">
        <v>2.39</v>
      </c>
      <c r="Q1115" s="25">
        <v>3.9</v>
      </c>
      <c r="R1115" s="26">
        <v>3.89</v>
      </c>
      <c r="S1115" s="25">
        <v>3.78</v>
      </c>
      <c r="T1115" s="27">
        <v>2.06</v>
      </c>
      <c r="U1115" s="28"/>
      <c r="V1115" s="29">
        <v>201912</v>
      </c>
      <c r="W1115" s="23">
        <v>252</v>
      </c>
      <c r="X1115" s="23">
        <v>130</v>
      </c>
      <c r="Y1115" s="23">
        <v>249</v>
      </c>
      <c r="Z1115" s="23">
        <v>221</v>
      </c>
      <c r="AA1115" s="30">
        <v>531</v>
      </c>
      <c r="AB1115" s="26">
        <v>140.27149321266967</v>
      </c>
      <c r="AC1115" s="31">
        <v>110.71428571428572</v>
      </c>
      <c r="AD1115" s="23">
        <v>35</v>
      </c>
      <c r="AE1115" s="23">
        <v>-9</v>
      </c>
      <c r="AF1115" s="23">
        <v>26</v>
      </c>
      <c r="AG1115" s="23">
        <v>21</v>
      </c>
      <c r="AH1115" s="30">
        <v>79</v>
      </c>
      <c r="AI1115" s="26">
        <v>276.1904761904762</v>
      </c>
      <c r="AJ1115" s="31">
        <v>125.71428571428571</v>
      </c>
      <c r="AK1115" s="26">
        <v>10.344827586206897</v>
      </c>
      <c r="AL1115" s="26">
        <v>7.4102564102564106</v>
      </c>
      <c r="AM1115" s="26">
        <v>0.79123887748117727</v>
      </c>
      <c r="AN1115" s="26">
        <v>10.677618069815194</v>
      </c>
      <c r="AO1115" s="32">
        <v>36.093999543691538</v>
      </c>
      <c r="AP1115" s="40">
        <v>9.0579999999999998</v>
      </c>
      <c r="AQ1115" s="31">
        <v>2.2598870056497176</v>
      </c>
      <c r="AR1115" s="33">
        <v>1095.75</v>
      </c>
      <c r="AS1115" s="34">
        <v>8850</v>
      </c>
      <c r="AT1115" s="34">
        <v>200</v>
      </c>
      <c r="AU1115" s="33">
        <v>395.5</v>
      </c>
      <c r="AW1115" s="34">
        <v>2.39</v>
      </c>
    </row>
    <row r="1116" spans="1:49" s="34" customFormat="1" ht="21" customHeight="1" x14ac:dyDescent="0.3">
      <c r="A1116" s="18">
        <v>226340</v>
      </c>
      <c r="B1116" s="19" t="s">
        <v>3135</v>
      </c>
      <c r="C1116" s="20" t="s">
        <v>1897</v>
      </c>
      <c r="D1116" s="20" t="s">
        <v>1988</v>
      </c>
      <c r="E1116" s="21">
        <v>10.469957909104433</v>
      </c>
      <c r="F1116" s="21">
        <v>-27.394895736704395</v>
      </c>
      <c r="G1116" s="21">
        <v>-34.309667571303983</v>
      </c>
      <c r="H1116" s="21">
        <v>-13.781438687336466</v>
      </c>
      <c r="I1116" s="21">
        <v>19.5</v>
      </c>
      <c r="J1116" s="22">
        <v>766.72428960000002</v>
      </c>
      <c r="K1116" s="22">
        <v>1166.584648</v>
      </c>
      <c r="L1116" s="22">
        <v>1289.383032</v>
      </c>
      <c r="M1116" s="22">
        <v>982.38707199999999</v>
      </c>
      <c r="N1116" s="22">
        <v>847</v>
      </c>
      <c r="O1116" s="23"/>
      <c r="P1116" s="24">
        <v>0.18</v>
      </c>
      <c r="Q1116" s="25">
        <v>1.78</v>
      </c>
      <c r="R1116" s="26">
        <v>1.42</v>
      </c>
      <c r="S1116" s="25">
        <v>0.8</v>
      </c>
      <c r="T1116" s="27">
        <v>0.63</v>
      </c>
      <c r="U1116" s="28"/>
      <c r="V1116" s="29">
        <v>201912</v>
      </c>
      <c r="W1116" s="23">
        <v>141</v>
      </c>
      <c r="X1116" s="23">
        <v>111</v>
      </c>
      <c r="Y1116" s="23">
        <v>98</v>
      </c>
      <c r="Z1116" s="23">
        <v>135</v>
      </c>
      <c r="AA1116" s="30">
        <v>127</v>
      </c>
      <c r="AB1116" s="26">
        <v>-5.9259259259259238</v>
      </c>
      <c r="AC1116" s="31">
        <v>-9.9290780141843999</v>
      </c>
      <c r="AD1116" s="23">
        <v>27</v>
      </c>
      <c r="AE1116" s="23">
        <v>22</v>
      </c>
      <c r="AF1116" s="23">
        <v>19</v>
      </c>
      <c r="AG1116" s="23">
        <v>23</v>
      </c>
      <c r="AH1116" s="30">
        <v>-8</v>
      </c>
      <c r="AI1116" s="26" t="s">
        <v>1892</v>
      </c>
      <c r="AJ1116" s="31" t="s">
        <v>1892</v>
      </c>
      <c r="AK1116" s="26">
        <v>11.8895966029724</v>
      </c>
      <c r="AL1116" s="26">
        <v>15.125</v>
      </c>
      <c r="AM1116" s="26">
        <v>2.7278582930756845</v>
      </c>
      <c r="AN1116" s="26">
        <v>18.035426731078903</v>
      </c>
      <c r="AO1116" s="32">
        <v>21.497584541062803</v>
      </c>
      <c r="AP1116" s="40" t="s">
        <v>1890</v>
      </c>
      <c r="AQ1116" s="31" t="s">
        <v>1890</v>
      </c>
      <c r="AR1116" s="33">
        <v>310.5</v>
      </c>
      <c r="AS1116" s="34">
        <v>2760</v>
      </c>
      <c r="AT1116" s="34" t="s">
        <v>1890</v>
      </c>
      <c r="AU1116" s="33">
        <v>66.75</v>
      </c>
      <c r="AW1116" s="34">
        <v>0.18</v>
      </c>
    </row>
    <row r="1117" spans="1:49" s="34" customFormat="1" ht="21" customHeight="1" x14ac:dyDescent="0.3">
      <c r="A1117" s="18">
        <v>264900</v>
      </c>
      <c r="B1117" s="19" t="s">
        <v>1156</v>
      </c>
      <c r="C1117" s="20" t="s">
        <v>1936</v>
      </c>
      <c r="D1117" s="20" t="s">
        <v>1946</v>
      </c>
      <c r="E1117" s="21">
        <v>-32.607054639269805</v>
      </c>
      <c r="F1117" s="21">
        <v>-17.823071292925253</v>
      </c>
      <c r="G1117" s="21">
        <v>-16.656061654481601</v>
      </c>
      <c r="H1117" s="21">
        <v>-10.171392982189975</v>
      </c>
      <c r="I1117" s="21">
        <v>2.2999999999999998</v>
      </c>
      <c r="J1117" s="22">
        <v>1308.7423249999999</v>
      </c>
      <c r="K1117" s="22">
        <v>1073.2939449999999</v>
      </c>
      <c r="L1117" s="22">
        <v>1058.2653250000001</v>
      </c>
      <c r="M1117" s="22">
        <v>981.86983999999995</v>
      </c>
      <c r="N1117" s="22">
        <v>882</v>
      </c>
      <c r="O1117" s="23"/>
      <c r="P1117" s="24">
        <v>1.59</v>
      </c>
      <c r="Q1117" s="25">
        <v>1.48</v>
      </c>
      <c r="R1117" s="26">
        <v>1.22</v>
      </c>
      <c r="S1117" s="25">
        <v>1.33</v>
      </c>
      <c r="T1117" s="27">
        <v>1.29</v>
      </c>
      <c r="U1117" s="28"/>
      <c r="V1117" s="29">
        <v>201912</v>
      </c>
      <c r="W1117" s="23">
        <v>994</v>
      </c>
      <c r="X1117" s="23">
        <v>997</v>
      </c>
      <c r="Y1117" s="23">
        <v>945</v>
      </c>
      <c r="Z1117" s="23">
        <v>926</v>
      </c>
      <c r="AA1117" s="30">
        <v>998</v>
      </c>
      <c r="AB1117" s="26">
        <v>7.7753779697624203</v>
      </c>
      <c r="AC1117" s="31">
        <v>0.40241448692153181</v>
      </c>
      <c r="AD1117" s="23">
        <v>12</v>
      </c>
      <c r="AE1117" s="23">
        <v>80</v>
      </c>
      <c r="AF1117" s="23">
        <v>62</v>
      </c>
      <c r="AG1117" s="23">
        <v>48</v>
      </c>
      <c r="AH1117" s="30">
        <v>75</v>
      </c>
      <c r="AI1117" s="26">
        <v>56.25</v>
      </c>
      <c r="AJ1117" s="31">
        <v>525</v>
      </c>
      <c r="AK1117" s="26">
        <v>6.8546301086394203</v>
      </c>
      <c r="AL1117" s="26">
        <v>3.328301886792453</v>
      </c>
      <c r="AM1117" s="26">
        <v>0.64698331193838254</v>
      </c>
      <c r="AN1117" s="26">
        <v>19.438841004951403</v>
      </c>
      <c r="AO1117" s="35">
        <v>143.79240784889052</v>
      </c>
      <c r="AP1117" s="41">
        <v>17.550999999999998</v>
      </c>
      <c r="AQ1117" s="31">
        <v>7.1306818181818183</v>
      </c>
      <c r="AR1117" s="33">
        <v>1363.25</v>
      </c>
      <c r="AS1117" s="34">
        <v>7040</v>
      </c>
      <c r="AT1117" s="34">
        <v>502</v>
      </c>
      <c r="AU1117" s="33">
        <v>1960.25</v>
      </c>
      <c r="AW1117" s="34">
        <v>1.59</v>
      </c>
    </row>
    <row r="1118" spans="1:49" s="34" customFormat="1" ht="21" customHeight="1" x14ac:dyDescent="0.3">
      <c r="A1118" s="18">
        <v>131400</v>
      </c>
      <c r="B1118" s="19" t="s">
        <v>251</v>
      </c>
      <c r="C1118" s="20" t="s">
        <v>1983</v>
      </c>
      <c r="D1118" s="20" t="s">
        <v>2092</v>
      </c>
      <c r="E1118" s="21">
        <v>60.293762503915318</v>
      </c>
      <c r="F1118" s="21">
        <v>16.800487776375927</v>
      </c>
      <c r="G1118" s="21">
        <v>-3.299409340483006</v>
      </c>
      <c r="H1118" s="21">
        <v>-5.5578095469685396</v>
      </c>
      <c r="I1118" s="21">
        <v>0.3</v>
      </c>
      <c r="J1118" s="22">
        <v>578.31320789999995</v>
      </c>
      <c r="K1118" s="22">
        <v>793.66106909999996</v>
      </c>
      <c r="L1118" s="22">
        <v>958.629098</v>
      </c>
      <c r="M1118" s="22">
        <v>981.55283729999996</v>
      </c>
      <c r="N1118" s="22">
        <v>927</v>
      </c>
      <c r="O1118" s="23"/>
      <c r="P1118" s="24">
        <v>0.64</v>
      </c>
      <c r="Q1118" s="25">
        <v>1.81</v>
      </c>
      <c r="R1118" s="26">
        <v>0.94</v>
      </c>
      <c r="S1118" s="25">
        <v>0.65</v>
      </c>
      <c r="T1118" s="27">
        <v>0.53</v>
      </c>
      <c r="U1118" s="28"/>
      <c r="V1118" s="29">
        <v>201912</v>
      </c>
      <c r="W1118" s="23">
        <v>165</v>
      </c>
      <c r="X1118" s="23">
        <v>161</v>
      </c>
      <c r="Y1118" s="23">
        <v>145</v>
      </c>
      <c r="Z1118" s="23">
        <v>118</v>
      </c>
      <c r="AA1118" s="30">
        <v>101</v>
      </c>
      <c r="AB1118" s="26">
        <v>-14.406779661016945</v>
      </c>
      <c r="AC1118" s="31">
        <v>-38.787878787878796</v>
      </c>
      <c r="AD1118" s="23">
        <v>-6</v>
      </c>
      <c r="AE1118" s="23">
        <v>9</v>
      </c>
      <c r="AF1118" s="23">
        <v>11</v>
      </c>
      <c r="AG1118" s="23">
        <v>1</v>
      </c>
      <c r="AH1118" s="30">
        <v>-11</v>
      </c>
      <c r="AI1118" s="26" t="s">
        <v>1892</v>
      </c>
      <c r="AJ1118" s="31" t="s">
        <v>1909</v>
      </c>
      <c r="AK1118" s="26">
        <v>1.9047619047619049</v>
      </c>
      <c r="AL1118" s="26">
        <v>92.7</v>
      </c>
      <c r="AM1118" s="26">
        <v>2.3968972204266321</v>
      </c>
      <c r="AN1118" s="26">
        <v>2.5856496444731736</v>
      </c>
      <c r="AO1118" s="32">
        <v>83.516483516483518</v>
      </c>
      <c r="AP1118" s="40" t="s">
        <v>1890</v>
      </c>
      <c r="AQ1118" s="31" t="s">
        <v>1890</v>
      </c>
      <c r="AR1118" s="33">
        <v>386.75</v>
      </c>
      <c r="AS1118" s="34">
        <v>4450</v>
      </c>
      <c r="AT1118" s="34" t="s">
        <v>1890</v>
      </c>
      <c r="AU1118" s="33">
        <v>323</v>
      </c>
      <c r="AW1118" s="34">
        <v>0.64</v>
      </c>
    </row>
    <row r="1119" spans="1:49" s="34" customFormat="1" ht="21" customHeight="1" x14ac:dyDescent="0.3">
      <c r="A1119" s="18">
        <v>12200</v>
      </c>
      <c r="B1119" s="19" t="s">
        <v>364</v>
      </c>
      <c r="C1119" s="20" t="s">
        <v>1895</v>
      </c>
      <c r="D1119" s="20" t="s">
        <v>2551</v>
      </c>
      <c r="E1119" s="21">
        <v>-35.927435480714408</v>
      </c>
      <c r="F1119" s="21">
        <v>-15.080295922049803</v>
      </c>
      <c r="G1119" s="21">
        <v>-23.76845046467837</v>
      </c>
      <c r="H1119" s="21">
        <v>-23.006134969325153</v>
      </c>
      <c r="I1119" s="21">
        <v>4</v>
      </c>
      <c r="J1119" s="22">
        <v>1175.23</v>
      </c>
      <c r="K1119" s="22">
        <v>886.72</v>
      </c>
      <c r="L1119" s="22">
        <v>987.78</v>
      </c>
      <c r="M1119" s="22">
        <v>978</v>
      </c>
      <c r="N1119" s="22">
        <v>753</v>
      </c>
      <c r="O1119" s="23"/>
      <c r="P1119" s="24">
        <v>5.54</v>
      </c>
      <c r="Q1119" s="25">
        <v>4.8099999999999996</v>
      </c>
      <c r="R1119" s="26">
        <v>4.6500000000000004</v>
      </c>
      <c r="S1119" s="25">
        <v>3.1</v>
      </c>
      <c r="T1119" s="27">
        <v>3.03</v>
      </c>
      <c r="U1119" s="28"/>
      <c r="V1119" s="29">
        <v>201912</v>
      </c>
      <c r="W1119" s="23">
        <v>911</v>
      </c>
      <c r="X1119" s="23">
        <v>914</v>
      </c>
      <c r="Y1119" s="23">
        <v>949</v>
      </c>
      <c r="Z1119" s="23">
        <v>945</v>
      </c>
      <c r="AA1119" s="30">
        <v>943</v>
      </c>
      <c r="AB1119" s="26">
        <v>-0.21164021164020719</v>
      </c>
      <c r="AC1119" s="31">
        <v>3.5126234906695863</v>
      </c>
      <c r="AD1119" s="23">
        <v>-7</v>
      </c>
      <c r="AE1119" s="23">
        <v>15</v>
      </c>
      <c r="AF1119" s="23">
        <v>16</v>
      </c>
      <c r="AG1119" s="23">
        <v>0</v>
      </c>
      <c r="AH1119" s="30">
        <v>0</v>
      </c>
      <c r="AI1119" s="26" t="s">
        <v>1909</v>
      </c>
      <c r="AJ1119" s="31" t="s">
        <v>1909</v>
      </c>
      <c r="AK1119" s="26">
        <v>0.82644628099173556</v>
      </c>
      <c r="AL1119" s="26">
        <v>24.29032258064516</v>
      </c>
      <c r="AM1119" s="26">
        <v>0.40106524633821572</v>
      </c>
      <c r="AN1119" s="26">
        <v>1.6511318242343542</v>
      </c>
      <c r="AO1119" s="32">
        <v>53.941411451398139</v>
      </c>
      <c r="AP1119" s="40">
        <v>927.90700000000004</v>
      </c>
      <c r="AQ1119" s="31">
        <v>1.5151515151515151</v>
      </c>
      <c r="AR1119" s="33">
        <v>1877.5</v>
      </c>
      <c r="AS1119" s="34">
        <v>2310</v>
      </c>
      <c r="AT1119" s="34">
        <v>35</v>
      </c>
      <c r="AU1119" s="33">
        <v>1012.75</v>
      </c>
      <c r="AW1119" s="34">
        <v>5.54</v>
      </c>
    </row>
    <row r="1120" spans="1:49" s="34" customFormat="1" ht="21" customHeight="1" x14ac:dyDescent="0.3">
      <c r="A1120" s="18">
        <v>64800</v>
      </c>
      <c r="B1120" s="19" t="s">
        <v>1491</v>
      </c>
      <c r="C1120" s="20" t="s">
        <v>2000</v>
      </c>
      <c r="D1120" s="20" t="s">
        <v>2544</v>
      </c>
      <c r="E1120" s="21">
        <v>-40.096381646262302</v>
      </c>
      <c r="F1120" s="21">
        <v>-9.7840901369754327</v>
      </c>
      <c r="G1120" s="21">
        <v>-31.701064063074323</v>
      </c>
      <c r="H1120" s="21">
        <v>-25.742727810870957</v>
      </c>
      <c r="I1120" s="21">
        <v>5.3</v>
      </c>
      <c r="J1120" s="22">
        <v>1208.6081273499999</v>
      </c>
      <c r="K1120" s="22">
        <v>802.51920210000003</v>
      </c>
      <c r="L1120" s="22">
        <v>1060.0457973</v>
      </c>
      <c r="M1120" s="22">
        <v>974.98868279999999</v>
      </c>
      <c r="N1120" s="22">
        <v>724</v>
      </c>
      <c r="O1120" s="23"/>
      <c r="P1120" s="24">
        <v>2</v>
      </c>
      <c r="Q1120" s="25">
        <v>2.42</v>
      </c>
      <c r="R1120" s="26">
        <v>1.57</v>
      </c>
      <c r="S1120" s="25">
        <v>4.6500000000000004</v>
      </c>
      <c r="T1120" s="27">
        <v>3.67</v>
      </c>
      <c r="U1120" s="28"/>
      <c r="V1120" s="29">
        <v>201912</v>
      </c>
      <c r="W1120" s="23">
        <v>-1598</v>
      </c>
      <c r="X1120" s="23">
        <v>229</v>
      </c>
      <c r="Y1120" s="23">
        <v>234</v>
      </c>
      <c r="Z1120" s="23">
        <v>227</v>
      </c>
      <c r="AA1120" s="30">
        <v>260</v>
      </c>
      <c r="AB1120" s="26">
        <v>14.537444933920707</v>
      </c>
      <c r="AC1120" s="31">
        <v>-116.270337922403</v>
      </c>
      <c r="AD1120" s="23">
        <v>-172</v>
      </c>
      <c r="AE1120" s="23">
        <v>17</v>
      </c>
      <c r="AF1120" s="23">
        <v>14</v>
      </c>
      <c r="AG1120" s="23">
        <v>12</v>
      </c>
      <c r="AH1120" s="30">
        <v>16</v>
      </c>
      <c r="AI1120" s="26">
        <v>33.333333333333329</v>
      </c>
      <c r="AJ1120" s="31" t="s">
        <v>1912</v>
      </c>
      <c r="AK1120" s="26">
        <v>6.2105263157894743</v>
      </c>
      <c r="AL1120" s="26">
        <v>12.271186440677965</v>
      </c>
      <c r="AM1120" s="26">
        <v>0.59089981636400735</v>
      </c>
      <c r="AN1120" s="26">
        <v>4.815343807386248</v>
      </c>
      <c r="AO1120" s="32">
        <v>52.989185880432565</v>
      </c>
      <c r="AP1120" s="40">
        <v>21.423999999999999</v>
      </c>
      <c r="AQ1120" s="31">
        <v>1.0204081632653061</v>
      </c>
      <c r="AR1120" s="33">
        <v>1225.25</v>
      </c>
      <c r="AS1120" s="34">
        <v>980</v>
      </c>
      <c r="AT1120" s="34">
        <v>10</v>
      </c>
      <c r="AU1120" s="33">
        <v>649.25</v>
      </c>
      <c r="AW1120" s="34">
        <v>2</v>
      </c>
    </row>
    <row r="1121" spans="1:49" s="34" customFormat="1" ht="21" customHeight="1" x14ac:dyDescent="0.3">
      <c r="A1121" s="18">
        <v>139670</v>
      </c>
      <c r="B1121" s="19" t="s">
        <v>3156</v>
      </c>
      <c r="C1121" s="20" t="s">
        <v>2000</v>
      </c>
      <c r="D1121" s="20" t="s">
        <v>2744</v>
      </c>
      <c r="E1121" s="21">
        <v>59.710605633338098</v>
      </c>
      <c r="F1121" s="21">
        <v>75.238025625468197</v>
      </c>
      <c r="G1121" s="21">
        <v>36.156163795327799</v>
      </c>
      <c r="H1121" s="21">
        <v>36.15847067724394</v>
      </c>
      <c r="I1121" s="21">
        <v>8.3000000000000007</v>
      </c>
      <c r="J1121" s="22">
        <v>831.50395349999997</v>
      </c>
      <c r="K1121" s="22">
        <v>757.82638799999995</v>
      </c>
      <c r="L1121" s="22">
        <v>975.35062900000003</v>
      </c>
      <c r="M1121" s="22">
        <v>975.33410400000002</v>
      </c>
      <c r="N1121" s="22">
        <v>1328</v>
      </c>
      <c r="O1121" s="23"/>
      <c r="P1121" s="24">
        <v>2.88</v>
      </c>
      <c r="Q1121" s="25">
        <v>7.72</v>
      </c>
      <c r="R1121" s="26">
        <v>8.67</v>
      </c>
      <c r="S1121" s="25">
        <v>7.36</v>
      </c>
      <c r="T1121" s="27">
        <v>7.51</v>
      </c>
      <c r="U1121" s="28"/>
      <c r="V1121" s="29">
        <v>201912</v>
      </c>
      <c r="W1121" s="23">
        <v>39</v>
      </c>
      <c r="X1121" s="23">
        <v>37</v>
      </c>
      <c r="Y1121" s="23">
        <v>43</v>
      </c>
      <c r="Z1121" s="23">
        <v>55</v>
      </c>
      <c r="AA1121" s="30">
        <v>59</v>
      </c>
      <c r="AB1121" s="26">
        <v>7.2727272727272751</v>
      </c>
      <c r="AC1121" s="31">
        <v>51.282051282051277</v>
      </c>
      <c r="AD1121" s="23">
        <v>-3</v>
      </c>
      <c r="AE1121" s="23">
        <v>-6</v>
      </c>
      <c r="AF1121" s="23">
        <v>-2</v>
      </c>
      <c r="AG1121" s="23">
        <v>6</v>
      </c>
      <c r="AH1121" s="30">
        <v>5</v>
      </c>
      <c r="AI1121" s="26">
        <v>-16.666666666666664</v>
      </c>
      <c r="AJ1121" s="31" t="s">
        <v>1912</v>
      </c>
      <c r="AK1121" s="26">
        <v>1.5463917525773196</v>
      </c>
      <c r="AL1121" s="26">
        <v>442.66666666666669</v>
      </c>
      <c r="AM1121" s="26">
        <v>10.885245901639344</v>
      </c>
      <c r="AN1121" s="26">
        <v>2.459016393442623</v>
      </c>
      <c r="AO1121" s="32">
        <v>14.754098360655737</v>
      </c>
      <c r="AP1121" s="40" t="s">
        <v>1890</v>
      </c>
      <c r="AQ1121" s="31" t="s">
        <v>1890</v>
      </c>
      <c r="AR1121" s="33">
        <v>122</v>
      </c>
      <c r="AS1121" s="34">
        <v>9800</v>
      </c>
      <c r="AT1121" s="34" t="s">
        <v>1890</v>
      </c>
      <c r="AU1121" s="33">
        <v>18</v>
      </c>
      <c r="AW1121" s="34">
        <v>2.88</v>
      </c>
    </row>
    <row r="1122" spans="1:49" s="34" customFormat="1" ht="21" customHeight="1" x14ac:dyDescent="0.3">
      <c r="A1122" s="18">
        <v>142280</v>
      </c>
      <c r="B1122" s="19" t="s">
        <v>1709</v>
      </c>
      <c r="C1122" s="20" t="s">
        <v>1888</v>
      </c>
      <c r="D1122" s="20" t="s">
        <v>2605</v>
      </c>
      <c r="E1122" s="21">
        <v>11.951230577977867</v>
      </c>
      <c r="F1122" s="21">
        <v>163.93217425063546</v>
      </c>
      <c r="G1122" s="21">
        <v>18.340644580631206</v>
      </c>
      <c r="H1122" s="21">
        <v>32.716080798668834</v>
      </c>
      <c r="I1122" s="21">
        <v>14</v>
      </c>
      <c r="J1122" s="22">
        <v>1154.0739599999999</v>
      </c>
      <c r="K1122" s="22">
        <v>489.51970469999998</v>
      </c>
      <c r="L1122" s="22">
        <v>1091.7635310999999</v>
      </c>
      <c r="M1122" s="22">
        <v>973.50674630000003</v>
      </c>
      <c r="N1122" s="22">
        <v>1292</v>
      </c>
      <c r="O1122" s="23"/>
      <c r="P1122" s="24">
        <v>0.51</v>
      </c>
      <c r="Q1122" s="25">
        <v>1.06</v>
      </c>
      <c r="R1122" s="26">
        <v>1.26</v>
      </c>
      <c r="S1122" s="25">
        <v>0.28000000000000003</v>
      </c>
      <c r="T1122" s="27">
        <v>0.31</v>
      </c>
      <c r="U1122" s="28"/>
      <c r="V1122" s="29">
        <v>201912</v>
      </c>
      <c r="W1122" s="23">
        <v>226</v>
      </c>
      <c r="X1122" s="23">
        <v>222</v>
      </c>
      <c r="Y1122" s="23">
        <v>249</v>
      </c>
      <c r="Z1122" s="23">
        <v>218</v>
      </c>
      <c r="AA1122" s="30">
        <v>252</v>
      </c>
      <c r="AB1122" s="26">
        <v>15.596330275229352</v>
      </c>
      <c r="AC1122" s="31">
        <v>11.504424778761058</v>
      </c>
      <c r="AD1122" s="23">
        <v>-9</v>
      </c>
      <c r="AE1122" s="23">
        <v>-11</v>
      </c>
      <c r="AF1122" s="23">
        <v>-4</v>
      </c>
      <c r="AG1122" s="23">
        <v>-11</v>
      </c>
      <c r="AH1122" s="30">
        <v>-19</v>
      </c>
      <c r="AI1122" s="26" t="s">
        <v>1909</v>
      </c>
      <c r="AJ1122" s="31" t="s">
        <v>1909</v>
      </c>
      <c r="AK1122" s="26">
        <v>-4.7821466524973433</v>
      </c>
      <c r="AL1122" s="26">
        <v>-28.711111111111112</v>
      </c>
      <c r="AM1122" s="26">
        <v>6.8632138114209829</v>
      </c>
      <c r="AN1122" s="26">
        <v>-23.904382470119522</v>
      </c>
      <c r="AO1122" s="32">
        <v>281.93891102257635</v>
      </c>
      <c r="AP1122" s="40" t="s">
        <v>1890</v>
      </c>
      <c r="AQ1122" s="31" t="s">
        <v>1890</v>
      </c>
      <c r="AR1122" s="33">
        <v>188.25</v>
      </c>
      <c r="AS1122" s="34">
        <v>6120</v>
      </c>
      <c r="AT1122" s="34" t="s">
        <v>1890</v>
      </c>
      <c r="AU1122" s="33">
        <v>530.75</v>
      </c>
      <c r="AW1122" s="34">
        <v>0.51</v>
      </c>
    </row>
    <row r="1123" spans="1:49" s="34" customFormat="1" ht="21" customHeight="1" x14ac:dyDescent="0.3">
      <c r="A1123" s="18">
        <v>4870</v>
      </c>
      <c r="B1123" s="19" t="s">
        <v>953</v>
      </c>
      <c r="C1123" s="20" t="s">
        <v>1960</v>
      </c>
      <c r="D1123" s="20" t="s">
        <v>2372</v>
      </c>
      <c r="E1123" s="21">
        <v>-61.446896345246195</v>
      </c>
      <c r="F1123" s="21">
        <v>-44.326218717213116</v>
      </c>
      <c r="G1123" s="21">
        <v>-43.983610832395968</v>
      </c>
      <c r="H1123" s="21">
        <v>-28.325486301294056</v>
      </c>
      <c r="I1123" s="21">
        <v>1.1000000000000001</v>
      </c>
      <c r="J1123" s="22">
        <v>1810.4897759999999</v>
      </c>
      <c r="K1123" s="22">
        <v>1253.73197925</v>
      </c>
      <c r="L1123" s="22">
        <v>1246.06389375</v>
      </c>
      <c r="M1123" s="22">
        <v>973.84685850000005</v>
      </c>
      <c r="N1123" s="22">
        <v>698</v>
      </c>
      <c r="O1123" s="23"/>
      <c r="P1123" s="24">
        <v>4.74</v>
      </c>
      <c r="Q1123" s="25">
        <v>2.02</v>
      </c>
      <c r="R1123" s="26">
        <v>2.46</v>
      </c>
      <c r="S1123" s="25">
        <v>2.02</v>
      </c>
      <c r="T1123" s="27">
        <v>2.06</v>
      </c>
      <c r="U1123" s="28"/>
      <c r="V1123" s="29">
        <v>201912</v>
      </c>
      <c r="W1123" s="23">
        <v>1742</v>
      </c>
      <c r="X1123" s="23">
        <v>2421</v>
      </c>
      <c r="Y1123" s="23">
        <v>1840</v>
      </c>
      <c r="Z1123" s="23">
        <v>2046</v>
      </c>
      <c r="AA1123" s="30">
        <v>1868</v>
      </c>
      <c r="AB1123" s="26">
        <v>-8.699902248289348</v>
      </c>
      <c r="AC1123" s="31">
        <v>7.2330654420206697</v>
      </c>
      <c r="AD1123" s="23">
        <v>-140</v>
      </c>
      <c r="AE1123" s="23">
        <v>363</v>
      </c>
      <c r="AF1123" s="23">
        <v>-273</v>
      </c>
      <c r="AG1123" s="23">
        <v>-109</v>
      </c>
      <c r="AH1123" s="30">
        <v>-219</v>
      </c>
      <c r="AI1123" s="26" t="s">
        <v>1909</v>
      </c>
      <c r="AJ1123" s="31" t="s">
        <v>1909</v>
      </c>
      <c r="AK1123" s="26">
        <v>-2.9113149847094801</v>
      </c>
      <c r="AL1123" s="26">
        <v>-2.9327731092436973</v>
      </c>
      <c r="AM1123" s="26">
        <v>0.25511695906432746</v>
      </c>
      <c r="AN1123" s="26">
        <v>-8.6988304093567255</v>
      </c>
      <c r="AO1123" s="32">
        <v>220.2485380116959</v>
      </c>
      <c r="AP1123" s="40" t="s">
        <v>1890</v>
      </c>
      <c r="AQ1123" s="31" t="s">
        <v>1890</v>
      </c>
      <c r="AR1123" s="33">
        <v>2736</v>
      </c>
      <c r="AS1123" s="34">
        <v>910</v>
      </c>
      <c r="AT1123" s="34" t="s">
        <v>1890</v>
      </c>
      <c r="AU1123" s="33">
        <v>6026</v>
      </c>
      <c r="AW1123" s="34">
        <v>4.74</v>
      </c>
    </row>
    <row r="1124" spans="1:49" s="34" customFormat="1" ht="21" customHeight="1" x14ac:dyDescent="0.3">
      <c r="A1124" s="18">
        <v>13870</v>
      </c>
      <c r="B1124" s="19" t="s">
        <v>378</v>
      </c>
      <c r="C1124" s="20" t="s">
        <v>1895</v>
      </c>
      <c r="D1124" s="20" t="s">
        <v>2425</v>
      </c>
      <c r="E1124" s="21">
        <v>-57.943143591497389</v>
      </c>
      <c r="F1124" s="21">
        <v>-28.587457818362573</v>
      </c>
      <c r="G1124" s="21">
        <v>-25.76658816877606</v>
      </c>
      <c r="H1124" s="21">
        <v>-29.987703743492709</v>
      </c>
      <c r="I1124" s="21">
        <v>4.4000000000000004</v>
      </c>
      <c r="J1124" s="22">
        <v>1619.236572</v>
      </c>
      <c r="K1124" s="22">
        <v>953.61400000000003</v>
      </c>
      <c r="L1124" s="22">
        <v>917.376668</v>
      </c>
      <c r="M1124" s="22">
        <v>972.68628000000001</v>
      </c>
      <c r="N1124" s="22">
        <v>681</v>
      </c>
      <c r="O1124" s="23"/>
      <c r="P1124" s="24">
        <v>56.22</v>
      </c>
      <c r="Q1124" s="25">
        <v>57.68</v>
      </c>
      <c r="R1124" s="26">
        <v>56.96</v>
      </c>
      <c r="S1124" s="25">
        <v>56.77</v>
      </c>
      <c r="T1124" s="27">
        <v>56.99</v>
      </c>
      <c r="U1124" s="28"/>
      <c r="V1124" s="29">
        <v>201912</v>
      </c>
      <c r="W1124" s="23">
        <v>1250</v>
      </c>
      <c r="X1124" s="23">
        <v>1098</v>
      </c>
      <c r="Y1124" s="23">
        <v>1187</v>
      </c>
      <c r="Z1124" s="23">
        <v>1164</v>
      </c>
      <c r="AA1124" s="30">
        <v>1327</v>
      </c>
      <c r="AB1124" s="26">
        <v>14.003436426116833</v>
      </c>
      <c r="AC1124" s="31">
        <v>6.1600000000000099</v>
      </c>
      <c r="AD1124" s="23">
        <v>64</v>
      </c>
      <c r="AE1124" s="23">
        <v>1</v>
      </c>
      <c r="AF1124" s="23">
        <v>29</v>
      </c>
      <c r="AG1124" s="23">
        <v>-17</v>
      </c>
      <c r="AH1124" s="30">
        <v>73</v>
      </c>
      <c r="AI1124" s="26" t="s">
        <v>1912</v>
      </c>
      <c r="AJ1124" s="31">
        <v>14.0625</v>
      </c>
      <c r="AK1124" s="26">
        <v>1.8006700167504188</v>
      </c>
      <c r="AL1124" s="26">
        <v>7.9186046511627906</v>
      </c>
      <c r="AM1124" s="26">
        <v>0.29214929214929214</v>
      </c>
      <c r="AN1124" s="26">
        <v>3.6894036894036892</v>
      </c>
      <c r="AO1124" s="32">
        <v>109.84555984555983</v>
      </c>
      <c r="AP1124" s="40">
        <v>31.946999999999999</v>
      </c>
      <c r="AQ1124" s="31">
        <v>0.84033613445378152</v>
      </c>
      <c r="AR1124" s="33">
        <v>2331</v>
      </c>
      <c r="AS1124" s="34">
        <v>3570</v>
      </c>
      <c r="AT1124" s="34">
        <v>30</v>
      </c>
      <c r="AU1124" s="33">
        <v>2560.5</v>
      </c>
      <c r="AW1124" s="34">
        <v>56.22</v>
      </c>
    </row>
    <row r="1125" spans="1:49" s="34" customFormat="1" ht="21" customHeight="1" x14ac:dyDescent="0.3">
      <c r="A1125" s="18">
        <v>36260</v>
      </c>
      <c r="B1125" s="19" t="s">
        <v>1263</v>
      </c>
      <c r="C1125" s="20" t="s">
        <v>1934</v>
      </c>
      <c r="D1125" s="20" t="s">
        <v>2352</v>
      </c>
      <c r="E1125" s="21">
        <v>6.8346173678280886</v>
      </c>
      <c r="F1125" s="21">
        <v>22.715438868451177</v>
      </c>
      <c r="G1125" s="21">
        <v>1.2820964548265756E-2</v>
      </c>
      <c r="H1125" s="21">
        <v>1.2820964548265756E-2</v>
      </c>
      <c r="I1125" s="21">
        <v>0</v>
      </c>
      <c r="J1125" s="22">
        <v>909.81745799999999</v>
      </c>
      <c r="K1125" s="22">
        <v>792.07637520000003</v>
      </c>
      <c r="L1125" s="22">
        <v>971.87539619999995</v>
      </c>
      <c r="M1125" s="22">
        <v>971.87539619999995</v>
      </c>
      <c r="N1125" s="22">
        <v>972</v>
      </c>
      <c r="O1125" s="23"/>
      <c r="P1125" s="24">
        <v>0.69</v>
      </c>
      <c r="Q1125" s="25">
        <v>0.4</v>
      </c>
      <c r="R1125" s="26">
        <v>0.34</v>
      </c>
      <c r="S1125" s="25">
        <v>0.34</v>
      </c>
      <c r="T1125" s="27">
        <v>0.35</v>
      </c>
      <c r="U1125" s="28"/>
      <c r="V1125" s="29">
        <v>201912</v>
      </c>
      <c r="W1125" s="23">
        <v>-97</v>
      </c>
      <c r="X1125" s="23">
        <v>62</v>
      </c>
      <c r="Y1125" s="23">
        <v>23</v>
      </c>
      <c r="Z1125" s="23">
        <v>28</v>
      </c>
      <c r="AA1125" s="30">
        <v>14</v>
      </c>
      <c r="AB1125" s="26">
        <v>-50</v>
      </c>
      <c r="AC1125" s="31">
        <v>-114.43298969072164</v>
      </c>
      <c r="AD1125" s="23">
        <v>-17</v>
      </c>
      <c r="AE1125" s="23">
        <v>-2</v>
      </c>
      <c r="AF1125" s="23">
        <v>-16</v>
      </c>
      <c r="AG1125" s="23">
        <v>-9</v>
      </c>
      <c r="AH1125" s="30">
        <v>-11</v>
      </c>
      <c r="AI1125" s="26" t="s">
        <v>1909</v>
      </c>
      <c r="AJ1125" s="31" t="s">
        <v>1909</v>
      </c>
      <c r="AK1125" s="26">
        <v>-29.921259842519689</v>
      </c>
      <c r="AL1125" s="26">
        <v>-25.578947368421051</v>
      </c>
      <c r="AM1125" s="26">
        <v>6.7617391304347825</v>
      </c>
      <c r="AN1125" s="26">
        <v>-26.434782608695649</v>
      </c>
      <c r="AO1125" s="32">
        <v>66.782608695652186</v>
      </c>
      <c r="AP1125" s="40" t="s">
        <v>1890</v>
      </c>
      <c r="AQ1125" s="31" t="s">
        <v>1890</v>
      </c>
      <c r="AR1125" s="33">
        <v>143.75</v>
      </c>
      <c r="AS1125" s="34">
        <v>2220</v>
      </c>
      <c r="AT1125" s="34" t="s">
        <v>1890</v>
      </c>
      <c r="AU1125" s="33">
        <v>96</v>
      </c>
      <c r="AW1125" s="34">
        <v>0.69</v>
      </c>
    </row>
    <row r="1126" spans="1:49" s="34" customFormat="1" ht="21" customHeight="1" x14ac:dyDescent="0.3">
      <c r="A1126" s="18">
        <v>65650</v>
      </c>
      <c r="B1126" s="19" t="s">
        <v>1386</v>
      </c>
      <c r="C1126" s="20" t="s">
        <v>1913</v>
      </c>
      <c r="D1126" s="20" t="s">
        <v>2445</v>
      </c>
      <c r="E1126" s="21">
        <v>-45.760111945343361</v>
      </c>
      <c r="F1126" s="21">
        <v>-38.011556508963828</v>
      </c>
      <c r="G1126" s="21">
        <v>-42.391896198908576</v>
      </c>
      <c r="H1126" s="21">
        <v>-18.47580462087971</v>
      </c>
      <c r="I1126" s="21">
        <v>0.4</v>
      </c>
      <c r="J1126" s="22">
        <v>1460.1800048</v>
      </c>
      <c r="K1126" s="22">
        <v>1277.6575041999999</v>
      </c>
      <c r="L1126" s="22">
        <v>1374.8065770999999</v>
      </c>
      <c r="M1126" s="22">
        <v>971.49072899999999</v>
      </c>
      <c r="N1126" s="22">
        <v>792</v>
      </c>
      <c r="O1126" s="23"/>
      <c r="P1126" s="24">
        <v>0.91</v>
      </c>
      <c r="Q1126" s="25">
        <v>1.01</v>
      </c>
      <c r="R1126" s="26">
        <v>1.1200000000000001</v>
      </c>
      <c r="S1126" s="25">
        <v>1.33</v>
      </c>
      <c r="T1126" s="27">
        <v>1.43</v>
      </c>
      <c r="U1126" s="28"/>
      <c r="V1126" s="29">
        <v>201912</v>
      </c>
      <c r="W1126" s="23">
        <v>47</v>
      </c>
      <c r="X1126" s="23">
        <v>52</v>
      </c>
      <c r="Y1126" s="23">
        <v>35</v>
      </c>
      <c r="Z1126" s="23">
        <v>38</v>
      </c>
      <c r="AA1126" s="30">
        <v>49</v>
      </c>
      <c r="AB1126" s="26">
        <v>28.947368421052634</v>
      </c>
      <c r="AC1126" s="31">
        <v>4.2553191489361764</v>
      </c>
      <c r="AD1126" s="23">
        <v>-5</v>
      </c>
      <c r="AE1126" s="23">
        <v>-4</v>
      </c>
      <c r="AF1126" s="23">
        <v>-6</v>
      </c>
      <c r="AG1126" s="23">
        <v>-6</v>
      </c>
      <c r="AH1126" s="30">
        <v>-5</v>
      </c>
      <c r="AI1126" s="26" t="s">
        <v>1909</v>
      </c>
      <c r="AJ1126" s="31" t="s">
        <v>1909</v>
      </c>
      <c r="AK1126" s="26">
        <v>-12.068965517241379</v>
      </c>
      <c r="AL1126" s="26">
        <v>-37.714285714285715</v>
      </c>
      <c r="AM1126" s="26">
        <v>4.3278688524590168</v>
      </c>
      <c r="AN1126" s="26">
        <v>-11.475409836065573</v>
      </c>
      <c r="AO1126" s="32">
        <v>10.245901639344263</v>
      </c>
      <c r="AP1126" s="40" t="s">
        <v>1890</v>
      </c>
      <c r="AQ1126" s="31" t="s">
        <v>1890</v>
      </c>
      <c r="AR1126" s="33">
        <v>183</v>
      </c>
      <c r="AS1126" s="34">
        <v>2690</v>
      </c>
      <c r="AT1126" s="34" t="s">
        <v>1890</v>
      </c>
      <c r="AU1126" s="33">
        <v>18.75</v>
      </c>
      <c r="AW1126" s="34">
        <v>0.91</v>
      </c>
    </row>
    <row r="1127" spans="1:49" s="34" customFormat="1" ht="21" customHeight="1" x14ac:dyDescent="0.3">
      <c r="A1127" s="18">
        <v>1470</v>
      </c>
      <c r="B1127" s="19" t="s">
        <v>898</v>
      </c>
      <c r="C1127" s="20" t="s">
        <v>1899</v>
      </c>
      <c r="D1127" s="20" t="s">
        <v>2023</v>
      </c>
      <c r="E1127" s="21">
        <v>-40.066339081780356</v>
      </c>
      <c r="F1127" s="21">
        <v>-21.867104266381066</v>
      </c>
      <c r="G1127" s="21">
        <v>-24.765043337813442</v>
      </c>
      <c r="H1127" s="21">
        <v>-25.956626036679008</v>
      </c>
      <c r="I1127" s="21">
        <v>3.4</v>
      </c>
      <c r="J1127" s="22">
        <v>1197.9912273</v>
      </c>
      <c r="K1127" s="22">
        <v>918.94712625</v>
      </c>
      <c r="L1127" s="22">
        <v>954.34360815000002</v>
      </c>
      <c r="M1127" s="22">
        <v>969.70189440000001</v>
      </c>
      <c r="N1127" s="22">
        <v>718</v>
      </c>
      <c r="O1127" s="23"/>
      <c r="P1127" s="24">
        <v>0</v>
      </c>
      <c r="Q1127" s="25">
        <v>1.71</v>
      </c>
      <c r="R1127" s="26">
        <v>1.87</v>
      </c>
      <c r="S1127" s="25">
        <v>1.25</v>
      </c>
      <c r="T1127" s="27">
        <v>1.08</v>
      </c>
      <c r="U1127" s="28"/>
      <c r="V1127" s="29">
        <v>201912</v>
      </c>
      <c r="W1127" s="23">
        <v>518</v>
      </c>
      <c r="X1127" s="23">
        <v>390</v>
      </c>
      <c r="Y1127" s="23">
        <v>462</v>
      </c>
      <c r="Z1127" s="23">
        <v>556</v>
      </c>
      <c r="AA1127" s="30">
        <v>855</v>
      </c>
      <c r="AB1127" s="26">
        <v>53.776978417266186</v>
      </c>
      <c r="AC1127" s="31">
        <v>65.057915057915054</v>
      </c>
      <c r="AD1127" s="23">
        <v>-30</v>
      </c>
      <c r="AE1127" s="23">
        <v>-15</v>
      </c>
      <c r="AF1127" s="23">
        <v>34</v>
      </c>
      <c r="AG1127" s="23">
        <v>11</v>
      </c>
      <c r="AH1127" s="30">
        <v>19</v>
      </c>
      <c r="AI1127" s="26">
        <v>72.727272727272734</v>
      </c>
      <c r="AJ1127" s="31" t="s">
        <v>1912</v>
      </c>
      <c r="AK1127" s="26">
        <v>2.1652673442333183</v>
      </c>
      <c r="AL1127" s="26">
        <v>14.653061224489797</v>
      </c>
      <c r="AM1127" s="26">
        <v>0.36905679773837058</v>
      </c>
      <c r="AN1127" s="26">
        <v>2.5186327422256487</v>
      </c>
      <c r="AO1127" s="32">
        <v>102.06887689539963</v>
      </c>
      <c r="AP1127" s="40" t="s">
        <v>1890</v>
      </c>
      <c r="AQ1127" s="31" t="s">
        <v>1890</v>
      </c>
      <c r="AR1127" s="33">
        <v>1945.5</v>
      </c>
      <c r="AS1127" s="34">
        <v>522</v>
      </c>
      <c r="AT1127" s="34" t="s">
        <v>1890</v>
      </c>
      <c r="AU1127" s="33">
        <v>1985.75</v>
      </c>
      <c r="AW1127" s="34">
        <v>0</v>
      </c>
    </row>
    <row r="1128" spans="1:49" s="34" customFormat="1" ht="21" customHeight="1" x14ac:dyDescent="0.3">
      <c r="A1128" s="18">
        <v>94170</v>
      </c>
      <c r="B1128" s="19" t="s">
        <v>222</v>
      </c>
      <c r="C1128" s="20" t="s">
        <v>2062</v>
      </c>
      <c r="D1128" s="20" t="s">
        <v>2737</v>
      </c>
      <c r="E1128" s="21">
        <v>2.2092538507066939</v>
      </c>
      <c r="F1128" s="21">
        <v>7.0071362875334664E-2</v>
      </c>
      <c r="G1128" s="21">
        <v>-33.328296916843669</v>
      </c>
      <c r="H1128" s="21">
        <v>-23.633117655837687</v>
      </c>
      <c r="I1128" s="21">
        <v>11.3</v>
      </c>
      <c r="J1128" s="22">
        <v>724.00489400000004</v>
      </c>
      <c r="K1128" s="22">
        <v>739.48183500000005</v>
      </c>
      <c r="L1128" s="22">
        <v>1109.91615</v>
      </c>
      <c r="M1128" s="22">
        <v>969.00642960000005</v>
      </c>
      <c r="N1128" s="22">
        <v>740</v>
      </c>
      <c r="O1128" s="23"/>
      <c r="P1128" s="24">
        <v>1.77</v>
      </c>
      <c r="Q1128" s="25">
        <v>3.8</v>
      </c>
      <c r="R1128" s="26">
        <v>4.38</v>
      </c>
      <c r="S1128" s="25">
        <v>1.7</v>
      </c>
      <c r="T1128" s="27">
        <v>1.84</v>
      </c>
      <c r="U1128" s="28"/>
      <c r="V1128" s="29">
        <v>201912</v>
      </c>
      <c r="W1128" s="23">
        <v>96</v>
      </c>
      <c r="X1128" s="23">
        <v>84</v>
      </c>
      <c r="Y1128" s="23">
        <v>173</v>
      </c>
      <c r="Z1128" s="23">
        <v>181</v>
      </c>
      <c r="AA1128" s="30">
        <v>110</v>
      </c>
      <c r="AB1128" s="26">
        <v>-39.226519337016576</v>
      </c>
      <c r="AC1128" s="31">
        <v>14.583333333333325</v>
      </c>
      <c r="AD1128" s="23">
        <v>-27</v>
      </c>
      <c r="AE1128" s="23">
        <v>-18</v>
      </c>
      <c r="AF1128" s="23">
        <v>13</v>
      </c>
      <c r="AG1128" s="23">
        <v>22</v>
      </c>
      <c r="AH1128" s="30">
        <v>-40</v>
      </c>
      <c r="AI1128" s="26" t="s">
        <v>1892</v>
      </c>
      <c r="AJ1128" s="31" t="s">
        <v>1909</v>
      </c>
      <c r="AK1128" s="26">
        <v>-4.1970802919708028</v>
      </c>
      <c r="AL1128" s="26">
        <v>-32.173913043478258</v>
      </c>
      <c r="AM1128" s="26">
        <v>3.6053593179049939</v>
      </c>
      <c r="AN1128" s="26">
        <v>-11.20584652862363</v>
      </c>
      <c r="AO1128" s="32">
        <v>160.53593179049938</v>
      </c>
      <c r="AP1128" s="40">
        <v>10.215999999999999</v>
      </c>
      <c r="AQ1128" s="31">
        <v>1.0649627263045793</v>
      </c>
      <c r="AR1128" s="33">
        <v>205.25</v>
      </c>
      <c r="AS1128" s="34">
        <v>4695</v>
      </c>
      <c r="AT1128" s="34">
        <v>50</v>
      </c>
      <c r="AU1128" s="33">
        <v>329.5</v>
      </c>
      <c r="AW1128" s="34">
        <v>1.77</v>
      </c>
    </row>
    <row r="1129" spans="1:49" s="34" customFormat="1" ht="21" customHeight="1" x14ac:dyDescent="0.3">
      <c r="A1129" s="18">
        <v>290380</v>
      </c>
      <c r="B1129" s="19" t="s">
        <v>1230</v>
      </c>
      <c r="C1129" s="20" t="s">
        <v>2119</v>
      </c>
      <c r="D1129" s="20" t="s">
        <v>2120</v>
      </c>
      <c r="E1129" s="21">
        <v>-26.376754687346615</v>
      </c>
      <c r="F1129" s="21">
        <v>3.3200165312026408</v>
      </c>
      <c r="G1129" s="21">
        <v>11.267710110525918</v>
      </c>
      <c r="H1129" s="21">
        <v>14.907308104795458</v>
      </c>
      <c r="I1129" s="21">
        <v>0.4</v>
      </c>
      <c r="J1129" s="22">
        <v>1511.7508</v>
      </c>
      <c r="K1129" s="22">
        <v>1077.2356</v>
      </c>
      <c r="L1129" s="22">
        <v>1000.2902</v>
      </c>
      <c r="M1129" s="22">
        <v>968.60680000000002</v>
      </c>
      <c r="N1129" s="22">
        <v>1113</v>
      </c>
      <c r="O1129" s="23"/>
      <c r="P1129" s="24">
        <v>0.78</v>
      </c>
      <c r="Q1129" s="25">
        <v>1.32</v>
      </c>
      <c r="R1129" s="26">
        <v>0.98</v>
      </c>
      <c r="S1129" s="25">
        <v>0.55000000000000004</v>
      </c>
      <c r="T1129" s="27">
        <v>0.38</v>
      </c>
      <c r="U1129" s="28"/>
      <c r="V1129" s="29">
        <v>201912</v>
      </c>
      <c r="W1129" s="23">
        <v>11</v>
      </c>
      <c r="X1129" s="23">
        <v>108</v>
      </c>
      <c r="Y1129" s="23">
        <v>99</v>
      </c>
      <c r="Z1129" s="23">
        <v>80</v>
      </c>
      <c r="AA1129" s="30">
        <v>10</v>
      </c>
      <c r="AB1129" s="26">
        <v>-87.5</v>
      </c>
      <c r="AC1129" s="31">
        <v>-9.0909090909090935</v>
      </c>
      <c r="AD1129" s="23">
        <v>-16</v>
      </c>
      <c r="AE1129" s="23">
        <v>37</v>
      </c>
      <c r="AF1129" s="23">
        <v>33</v>
      </c>
      <c r="AG1129" s="23">
        <v>14</v>
      </c>
      <c r="AH1129" s="30">
        <v>-31</v>
      </c>
      <c r="AI1129" s="26" t="s">
        <v>1892</v>
      </c>
      <c r="AJ1129" s="31" t="s">
        <v>1909</v>
      </c>
      <c r="AK1129" s="26">
        <v>17.845117845117844</v>
      </c>
      <c r="AL1129" s="26">
        <v>21</v>
      </c>
      <c r="AM1129" s="26">
        <v>1.7383834439672003</v>
      </c>
      <c r="AN1129" s="26">
        <v>8.2780163998438105</v>
      </c>
      <c r="AO1129" s="32">
        <v>17.024599765716516</v>
      </c>
      <c r="AP1129" s="40">
        <v>46.073</v>
      </c>
      <c r="AQ1129" s="31">
        <v>2.0325203252032518</v>
      </c>
      <c r="AR1129" s="33">
        <v>640.25</v>
      </c>
      <c r="AS1129" s="34">
        <v>12300</v>
      </c>
      <c r="AT1129" s="34">
        <v>250</v>
      </c>
      <c r="AU1129" s="33">
        <v>109</v>
      </c>
      <c r="AW1129" s="34">
        <v>0.78</v>
      </c>
    </row>
    <row r="1130" spans="1:49" s="34" customFormat="1" ht="21" customHeight="1" x14ac:dyDescent="0.3">
      <c r="A1130" s="18">
        <v>83930</v>
      </c>
      <c r="B1130" s="19" t="s">
        <v>157</v>
      </c>
      <c r="C1130" s="20" t="s">
        <v>1996</v>
      </c>
      <c r="D1130" s="20" t="s">
        <v>2637</v>
      </c>
      <c r="E1130" s="21">
        <v>-21.633599542749405</v>
      </c>
      <c r="F1130" s="21">
        <v>-5.5082056025074539</v>
      </c>
      <c r="G1130" s="21">
        <v>-17.000450867067364</v>
      </c>
      <c r="H1130" s="21">
        <v>-18.917932200171407</v>
      </c>
      <c r="I1130" s="21">
        <v>5.8</v>
      </c>
      <c r="J1130" s="22">
        <v>1002.9808635000001</v>
      </c>
      <c r="K1130" s="22">
        <v>831.81826000000001</v>
      </c>
      <c r="L1130" s="22">
        <v>946.99309600000004</v>
      </c>
      <c r="M1130" s="22">
        <v>969.38820299999998</v>
      </c>
      <c r="N1130" s="22">
        <v>786</v>
      </c>
      <c r="O1130" s="23"/>
      <c r="P1130" s="24">
        <v>4.67</v>
      </c>
      <c r="Q1130" s="25">
        <v>6.94</v>
      </c>
      <c r="R1130" s="26">
        <v>6.97</v>
      </c>
      <c r="S1130" s="25">
        <v>6.73</v>
      </c>
      <c r="T1130" s="27">
        <v>3.99</v>
      </c>
      <c r="U1130" s="28"/>
      <c r="V1130" s="29">
        <v>201912</v>
      </c>
      <c r="W1130" s="23">
        <v>714</v>
      </c>
      <c r="X1130" s="23">
        <v>842</v>
      </c>
      <c r="Y1130" s="23">
        <v>700</v>
      </c>
      <c r="Z1130" s="23">
        <v>239</v>
      </c>
      <c r="AA1130" s="30">
        <v>479</v>
      </c>
      <c r="AB1130" s="26">
        <v>100.418410041841</v>
      </c>
      <c r="AC1130" s="31">
        <v>-32.913165266106446</v>
      </c>
      <c r="AD1130" s="23">
        <v>51</v>
      </c>
      <c r="AE1130" s="23">
        <v>111</v>
      </c>
      <c r="AF1130" s="23">
        <v>97</v>
      </c>
      <c r="AG1130" s="23">
        <v>-10</v>
      </c>
      <c r="AH1130" s="30">
        <v>35</v>
      </c>
      <c r="AI1130" s="26" t="s">
        <v>1912</v>
      </c>
      <c r="AJ1130" s="31">
        <v>-31.372549019607842</v>
      </c>
      <c r="AK1130" s="26">
        <v>10.309734513274336</v>
      </c>
      <c r="AL1130" s="26">
        <v>3.3733905579399144</v>
      </c>
      <c r="AM1130" s="26">
        <v>0.59715099715099718</v>
      </c>
      <c r="AN1130" s="26">
        <v>17.701804368471034</v>
      </c>
      <c r="AO1130" s="32">
        <v>63.285849952516614</v>
      </c>
      <c r="AP1130" s="40">
        <v>20.81</v>
      </c>
      <c r="AQ1130" s="31">
        <v>6.1037639877924725</v>
      </c>
      <c r="AR1130" s="33">
        <v>1316.25</v>
      </c>
      <c r="AS1130" s="34">
        <v>4915</v>
      </c>
      <c r="AT1130" s="34">
        <v>300</v>
      </c>
      <c r="AU1130" s="33">
        <v>833</v>
      </c>
      <c r="AW1130" s="34">
        <v>4.67</v>
      </c>
    </row>
    <row r="1131" spans="1:49" s="34" customFormat="1" ht="21" customHeight="1" x14ac:dyDescent="0.3">
      <c r="A1131" s="18">
        <v>25440</v>
      </c>
      <c r="B1131" s="19" t="s">
        <v>397</v>
      </c>
      <c r="C1131" s="20" t="s">
        <v>1895</v>
      </c>
      <c r="D1131" s="20" t="s">
        <v>2711</v>
      </c>
      <c r="E1131" s="21">
        <v>-14.314054892243211</v>
      </c>
      <c r="F1131" s="21">
        <v>-13.053967464187954</v>
      </c>
      <c r="G1131" s="21">
        <v>-24.275573633834636</v>
      </c>
      <c r="H1131" s="21">
        <v>-20.844188710959987</v>
      </c>
      <c r="I1131" s="21">
        <v>5.3</v>
      </c>
      <c r="J1131" s="22">
        <v>893.96224671000004</v>
      </c>
      <c r="K1131" s="22">
        <v>881.00627211999995</v>
      </c>
      <c r="L1131" s="22">
        <v>1011.56263145</v>
      </c>
      <c r="M1131" s="22">
        <v>967.71164052999995</v>
      </c>
      <c r="N1131" s="22">
        <v>766</v>
      </c>
      <c r="O1131" s="23"/>
      <c r="P1131" s="24">
        <v>58.74</v>
      </c>
      <c r="Q1131" s="25">
        <v>58.51</v>
      </c>
      <c r="R1131" s="26">
        <v>58.87</v>
      </c>
      <c r="S1131" s="25">
        <v>48.3</v>
      </c>
      <c r="T1131" s="27">
        <v>44.31</v>
      </c>
      <c r="U1131" s="28"/>
      <c r="V1131" s="29">
        <v>201912</v>
      </c>
      <c r="W1131" s="23">
        <v>1017</v>
      </c>
      <c r="X1131" s="23">
        <v>992</v>
      </c>
      <c r="Y1131" s="23">
        <v>954</v>
      </c>
      <c r="Z1131" s="23">
        <v>952</v>
      </c>
      <c r="AA1131" s="30">
        <v>876</v>
      </c>
      <c r="AB1131" s="26">
        <v>-7.9831932773109298</v>
      </c>
      <c r="AC1131" s="31">
        <v>-13.864306784660762</v>
      </c>
      <c r="AD1131" s="23">
        <v>12</v>
      </c>
      <c r="AE1131" s="23">
        <v>-16</v>
      </c>
      <c r="AF1131" s="23">
        <v>-27</v>
      </c>
      <c r="AG1131" s="23">
        <v>8</v>
      </c>
      <c r="AH1131" s="30">
        <v>-34</v>
      </c>
      <c r="AI1131" s="26" t="s">
        <v>1892</v>
      </c>
      <c r="AJ1131" s="31" t="s">
        <v>1892</v>
      </c>
      <c r="AK1131" s="26">
        <v>-1.8282988871224166</v>
      </c>
      <c r="AL1131" s="26">
        <v>-11.101449275362318</v>
      </c>
      <c r="AM1131" s="26">
        <v>1.9678869621066153</v>
      </c>
      <c r="AN1131" s="26">
        <v>-17.726396917148364</v>
      </c>
      <c r="AO1131" s="32">
        <v>190.5587668593449</v>
      </c>
      <c r="AP1131" s="40" t="s">
        <v>1890</v>
      </c>
      <c r="AQ1131" s="31" t="s">
        <v>1890</v>
      </c>
      <c r="AR1131" s="33">
        <v>389.25</v>
      </c>
      <c r="AS1131" s="34">
        <v>769</v>
      </c>
      <c r="AT1131" s="34" t="s">
        <v>1890</v>
      </c>
      <c r="AU1131" s="33">
        <v>741.75</v>
      </c>
      <c r="AW1131" s="34">
        <v>58.74</v>
      </c>
    </row>
    <row r="1132" spans="1:49" s="34" customFormat="1" ht="21" customHeight="1" x14ac:dyDescent="0.3">
      <c r="A1132" s="18">
        <v>38680</v>
      </c>
      <c r="B1132" s="19" t="s">
        <v>1440</v>
      </c>
      <c r="C1132" s="20" t="s">
        <v>2043</v>
      </c>
      <c r="D1132" s="20" t="s">
        <v>2629</v>
      </c>
      <c r="E1132" s="21">
        <v>8.0648889881297592</v>
      </c>
      <c r="F1132" s="21">
        <v>-24.494116302411484</v>
      </c>
      <c r="G1132" s="21">
        <v>-24.167721992479553</v>
      </c>
      <c r="H1132" s="21">
        <v>-12.433276310783381</v>
      </c>
      <c r="I1132" s="21">
        <v>5.2</v>
      </c>
      <c r="J1132" s="22">
        <v>782.86297049999996</v>
      </c>
      <c r="K1132" s="22">
        <v>1120.4424855</v>
      </c>
      <c r="L1132" s="22">
        <v>1115.619921</v>
      </c>
      <c r="M1132" s="22">
        <v>966.12042150000002</v>
      </c>
      <c r="N1132" s="22">
        <v>846</v>
      </c>
      <c r="O1132" s="23"/>
      <c r="P1132" s="24">
        <v>3.19</v>
      </c>
      <c r="Q1132" s="25">
        <v>3.64</v>
      </c>
      <c r="R1132" s="26">
        <v>2.25</v>
      </c>
      <c r="S1132" s="25">
        <v>3.33</v>
      </c>
      <c r="T1132" s="27">
        <v>3.43</v>
      </c>
      <c r="U1132" s="28"/>
      <c r="V1132" s="29">
        <v>201912</v>
      </c>
      <c r="W1132" s="23">
        <v>1123</v>
      </c>
      <c r="X1132" s="23">
        <v>492</v>
      </c>
      <c r="Y1132" s="23">
        <v>637</v>
      </c>
      <c r="Z1132" s="23">
        <v>734</v>
      </c>
      <c r="AA1132" s="30">
        <v>1305</v>
      </c>
      <c r="AB1132" s="26">
        <v>77.792915531335154</v>
      </c>
      <c r="AC1132" s="31">
        <v>16.206589492430989</v>
      </c>
      <c r="AD1132" s="23">
        <v>100</v>
      </c>
      <c r="AE1132" s="23">
        <v>-9</v>
      </c>
      <c r="AF1132" s="23">
        <v>35</v>
      </c>
      <c r="AG1132" s="23">
        <v>14</v>
      </c>
      <c r="AH1132" s="30">
        <v>38</v>
      </c>
      <c r="AI1132" s="26">
        <v>171.42857142857144</v>
      </c>
      <c r="AJ1132" s="31">
        <v>-62</v>
      </c>
      <c r="AK1132" s="26">
        <v>2.4621212121212119</v>
      </c>
      <c r="AL1132" s="26">
        <v>10.846153846153847</v>
      </c>
      <c r="AM1132" s="26">
        <v>1.1153592617007251</v>
      </c>
      <c r="AN1132" s="26">
        <v>10.283454185893211</v>
      </c>
      <c r="AO1132" s="32">
        <v>112.22808174027685</v>
      </c>
      <c r="AP1132" s="40">
        <v>25.526</v>
      </c>
      <c r="AQ1132" s="31">
        <v>2.2813688212927756</v>
      </c>
      <c r="AR1132" s="33">
        <v>758.5</v>
      </c>
      <c r="AS1132" s="34">
        <v>5260</v>
      </c>
      <c r="AT1132" s="34">
        <v>120</v>
      </c>
      <c r="AU1132" s="33">
        <v>851.25</v>
      </c>
      <c r="AW1132" s="34">
        <v>3.19</v>
      </c>
    </row>
    <row r="1133" spans="1:49" s="34" customFormat="1" ht="21" customHeight="1" x14ac:dyDescent="0.3">
      <c r="A1133" s="18">
        <v>93190</v>
      </c>
      <c r="B1133" s="19" t="s">
        <v>336</v>
      </c>
      <c r="C1133" s="20" t="s">
        <v>2039</v>
      </c>
      <c r="D1133" s="20" t="s">
        <v>2585</v>
      </c>
      <c r="E1133" s="21">
        <v>-31.332564822123153</v>
      </c>
      <c r="F1133" s="21">
        <v>-20.100716688938846</v>
      </c>
      <c r="G1133" s="21">
        <v>-21.843973779362003</v>
      </c>
      <c r="H1133" s="21">
        <v>-14.199971214868457</v>
      </c>
      <c r="I1133" s="21">
        <v>-1.9</v>
      </c>
      <c r="J1133" s="22">
        <v>1204.3554529999999</v>
      </c>
      <c r="K1133" s="22">
        <v>1035.053089</v>
      </c>
      <c r="L1133" s="22">
        <v>1058.1397750000001</v>
      </c>
      <c r="M1133" s="22">
        <v>963.86914049999996</v>
      </c>
      <c r="N1133" s="22">
        <v>827</v>
      </c>
      <c r="O1133" s="23"/>
      <c r="P1133" s="24">
        <v>9.15</v>
      </c>
      <c r="Q1133" s="25">
        <v>9.24</v>
      </c>
      <c r="R1133" s="26">
        <v>7.82</v>
      </c>
      <c r="S1133" s="25">
        <v>8.32</v>
      </c>
      <c r="T1133" s="27">
        <v>8.24</v>
      </c>
      <c r="U1133" s="28"/>
      <c r="V1133" s="29">
        <v>201912</v>
      </c>
      <c r="W1133" s="23">
        <v>187</v>
      </c>
      <c r="X1133" s="23">
        <v>173</v>
      </c>
      <c r="Y1133" s="23">
        <v>221</v>
      </c>
      <c r="Z1133" s="23">
        <v>237</v>
      </c>
      <c r="AA1133" s="30">
        <v>218</v>
      </c>
      <c r="AB1133" s="26">
        <v>-8.0168776371308041</v>
      </c>
      <c r="AC1133" s="31">
        <v>16.577540106951872</v>
      </c>
      <c r="AD1133" s="23">
        <v>29</v>
      </c>
      <c r="AE1133" s="23">
        <v>6</v>
      </c>
      <c r="AF1133" s="23">
        <v>24</v>
      </c>
      <c r="AG1133" s="23">
        <v>43</v>
      </c>
      <c r="AH1133" s="30">
        <v>22</v>
      </c>
      <c r="AI1133" s="26">
        <v>-48.837209302325576</v>
      </c>
      <c r="AJ1133" s="31">
        <v>-24.137931034482762</v>
      </c>
      <c r="AK1133" s="26">
        <v>11.189634864546525</v>
      </c>
      <c r="AL1133" s="26">
        <v>8.7052631578947377</v>
      </c>
      <c r="AM1133" s="26">
        <v>0.5741062131204443</v>
      </c>
      <c r="AN1133" s="26">
        <v>6.5949323151683448</v>
      </c>
      <c r="AO1133" s="32">
        <v>12.703922249219021</v>
      </c>
      <c r="AP1133" s="40">
        <v>33.351999999999997</v>
      </c>
      <c r="AQ1133" s="31">
        <v>4.4186046511627906</v>
      </c>
      <c r="AR1133" s="33">
        <v>1440.5</v>
      </c>
      <c r="AS1133" s="34">
        <v>4300</v>
      </c>
      <c r="AT1133" s="34">
        <v>190</v>
      </c>
      <c r="AU1133" s="33">
        <v>183</v>
      </c>
      <c r="AW1133" s="34">
        <v>9.15</v>
      </c>
    </row>
    <row r="1134" spans="1:49" s="34" customFormat="1" ht="21" customHeight="1" x14ac:dyDescent="0.3">
      <c r="A1134" s="18">
        <v>20710</v>
      </c>
      <c r="B1134" s="19" t="s">
        <v>971</v>
      </c>
      <c r="C1134" s="20" t="s">
        <v>1969</v>
      </c>
      <c r="D1134" s="20" t="s">
        <v>2534</v>
      </c>
      <c r="E1134" s="21">
        <v>-22.459406612471945</v>
      </c>
      <c r="F1134" s="21">
        <v>2.0807407386870924</v>
      </c>
      <c r="G1134" s="21">
        <v>7.5163499367002506</v>
      </c>
      <c r="H1134" s="21">
        <v>5.1644297818349338</v>
      </c>
      <c r="I1134" s="21">
        <v>2.2000000000000002</v>
      </c>
      <c r="J1134" s="22">
        <v>1305.1228470000001</v>
      </c>
      <c r="K1134" s="22">
        <v>991.37211649999995</v>
      </c>
      <c r="L1134" s="22">
        <v>941.25219149999998</v>
      </c>
      <c r="M1134" s="22">
        <v>962.30255999999997</v>
      </c>
      <c r="N1134" s="22">
        <v>1012</v>
      </c>
      <c r="O1134" s="23"/>
      <c r="P1134" s="24">
        <v>1.1100000000000001</v>
      </c>
      <c r="Q1134" s="25">
        <v>1.1000000000000001</v>
      </c>
      <c r="R1134" s="26">
        <v>1.0900000000000001</v>
      </c>
      <c r="S1134" s="25">
        <v>1.05</v>
      </c>
      <c r="T1134" s="27">
        <v>0.82</v>
      </c>
      <c r="U1134" s="28"/>
      <c r="V1134" s="29">
        <v>201912</v>
      </c>
      <c r="W1134" s="23">
        <v>167</v>
      </c>
      <c r="X1134" s="23">
        <v>241</v>
      </c>
      <c r="Y1134" s="23">
        <v>205</v>
      </c>
      <c r="Z1134" s="23">
        <v>281</v>
      </c>
      <c r="AA1134" s="30">
        <v>470</v>
      </c>
      <c r="AB1134" s="26">
        <v>67.259786476868328</v>
      </c>
      <c r="AC1134" s="31">
        <v>181.43712574850301</v>
      </c>
      <c r="AD1134" s="23">
        <v>-22</v>
      </c>
      <c r="AE1134" s="23">
        <v>11</v>
      </c>
      <c r="AF1134" s="23">
        <v>7</v>
      </c>
      <c r="AG1134" s="23">
        <v>5</v>
      </c>
      <c r="AH1134" s="30">
        <v>58</v>
      </c>
      <c r="AI1134" s="26">
        <v>1060</v>
      </c>
      <c r="AJ1134" s="31" t="s">
        <v>1912</v>
      </c>
      <c r="AK1134" s="26">
        <v>6.7669172932330826</v>
      </c>
      <c r="AL1134" s="26">
        <v>12.493827160493828</v>
      </c>
      <c r="AM1134" s="26">
        <v>0.99655342195962582</v>
      </c>
      <c r="AN1134" s="26">
        <v>7.9763663220088628</v>
      </c>
      <c r="AO1134" s="32">
        <v>34.071885770556378</v>
      </c>
      <c r="AP1134" s="40">
        <v>10.131</v>
      </c>
      <c r="AQ1134" s="31">
        <v>1.5841584158415842</v>
      </c>
      <c r="AR1134" s="33">
        <v>1015.5</v>
      </c>
      <c r="AS1134" s="34">
        <v>5050</v>
      </c>
      <c r="AT1134" s="34">
        <v>80</v>
      </c>
      <c r="AU1134" s="33">
        <v>346</v>
      </c>
      <c r="AW1134" s="34">
        <v>1.1100000000000001</v>
      </c>
    </row>
    <row r="1135" spans="1:49" s="34" customFormat="1" ht="21" customHeight="1" x14ac:dyDescent="0.3">
      <c r="A1135" s="18">
        <v>25560</v>
      </c>
      <c r="B1135" s="19" t="s">
        <v>38</v>
      </c>
      <c r="C1135" s="20" t="s">
        <v>1981</v>
      </c>
      <c r="D1135" s="20" t="s">
        <v>2268</v>
      </c>
      <c r="E1135" s="21">
        <v>-11.959750139335522</v>
      </c>
      <c r="F1135" s="21">
        <v>-12.496580931168866</v>
      </c>
      <c r="G1135" s="21">
        <v>-19.374298963512093</v>
      </c>
      <c r="H1135" s="21">
        <v>-5.2294391325492962</v>
      </c>
      <c r="I1135" s="21">
        <v>1.9</v>
      </c>
      <c r="J1135" s="22">
        <v>1034.7539919999999</v>
      </c>
      <c r="K1135" s="22">
        <v>1041.1021760000001</v>
      </c>
      <c r="L1135" s="22">
        <v>1129.912656</v>
      </c>
      <c r="M1135" s="22">
        <v>961.26897599999995</v>
      </c>
      <c r="N1135" s="22">
        <v>911</v>
      </c>
      <c r="O1135" s="23"/>
      <c r="P1135" s="24">
        <v>2.79</v>
      </c>
      <c r="Q1135" s="25">
        <v>1.3</v>
      </c>
      <c r="R1135" s="26">
        <v>2</v>
      </c>
      <c r="S1135" s="25">
        <v>2.4900000000000002</v>
      </c>
      <c r="T1135" s="27">
        <v>3.02</v>
      </c>
      <c r="U1135" s="28"/>
      <c r="V1135" s="29">
        <v>201912</v>
      </c>
      <c r="W1135" s="23">
        <v>113</v>
      </c>
      <c r="X1135" s="23">
        <v>135</v>
      </c>
      <c r="Y1135" s="23">
        <v>130</v>
      </c>
      <c r="Z1135" s="23">
        <v>179</v>
      </c>
      <c r="AA1135" s="30">
        <v>-166</v>
      </c>
      <c r="AB1135" s="26">
        <v>-192.73743016759778</v>
      </c>
      <c r="AC1135" s="31">
        <v>-246.90265486725664</v>
      </c>
      <c r="AD1135" s="23">
        <v>-51</v>
      </c>
      <c r="AE1135" s="23">
        <v>-24</v>
      </c>
      <c r="AF1135" s="23">
        <v>-22</v>
      </c>
      <c r="AG1135" s="23">
        <v>-19</v>
      </c>
      <c r="AH1135" s="30">
        <v>8</v>
      </c>
      <c r="AI1135" s="26" t="s">
        <v>1912</v>
      </c>
      <c r="AJ1135" s="31" t="s">
        <v>1912</v>
      </c>
      <c r="AK1135" s="26">
        <v>-20.503597122302157</v>
      </c>
      <c r="AL1135" s="26">
        <v>-15.982456140350877</v>
      </c>
      <c r="AM1135" s="26">
        <v>1.8715973292244479</v>
      </c>
      <c r="AN1135" s="26">
        <v>-11.710323574730355</v>
      </c>
      <c r="AO1135" s="32">
        <v>41.551104262968671</v>
      </c>
      <c r="AP1135" s="40" t="s">
        <v>1890</v>
      </c>
      <c r="AQ1135" s="31" t="s">
        <v>1890</v>
      </c>
      <c r="AR1135" s="33">
        <v>486.75</v>
      </c>
      <c r="AS1135" s="34">
        <v>108</v>
      </c>
      <c r="AT1135" s="34" t="s">
        <v>1890</v>
      </c>
      <c r="AU1135" s="33">
        <v>202.25</v>
      </c>
      <c r="AW1135" s="34">
        <v>2.79</v>
      </c>
    </row>
    <row r="1136" spans="1:49" s="34" customFormat="1" ht="21" customHeight="1" x14ac:dyDescent="0.3">
      <c r="A1136" s="18">
        <v>10690</v>
      </c>
      <c r="B1136" s="19" t="s">
        <v>408</v>
      </c>
      <c r="C1136" s="20" t="s">
        <v>1895</v>
      </c>
      <c r="D1136" s="20" t="s">
        <v>2541</v>
      </c>
      <c r="E1136" s="21">
        <v>-24.822110666896457</v>
      </c>
      <c r="F1136" s="21">
        <v>-37.854553761559671</v>
      </c>
      <c r="G1136" s="21">
        <v>-41.070604251829032</v>
      </c>
      <c r="H1136" s="21">
        <v>-29.34924633841548</v>
      </c>
      <c r="I1136" s="21">
        <v>3.8</v>
      </c>
      <c r="J1136" s="22">
        <v>899.20055749999995</v>
      </c>
      <c r="K1136" s="22">
        <v>1087.7707714999999</v>
      </c>
      <c r="L1136" s="22">
        <v>1147.1354684999999</v>
      </c>
      <c r="M1136" s="22">
        <v>956.81923400000005</v>
      </c>
      <c r="N1136" s="22">
        <v>676</v>
      </c>
      <c r="O1136" s="23"/>
      <c r="P1136" s="24">
        <v>2.89</v>
      </c>
      <c r="Q1136" s="25">
        <v>2.94</v>
      </c>
      <c r="R1136" s="26">
        <v>3.03</v>
      </c>
      <c r="S1136" s="25">
        <v>2.7</v>
      </c>
      <c r="T1136" s="27">
        <v>2.4700000000000002</v>
      </c>
      <c r="U1136" s="28"/>
      <c r="V1136" s="29">
        <v>201912</v>
      </c>
      <c r="W1136" s="23">
        <v>2892</v>
      </c>
      <c r="X1136" s="23">
        <v>2644</v>
      </c>
      <c r="Y1136" s="23">
        <v>2899</v>
      </c>
      <c r="Z1136" s="23">
        <v>3037</v>
      </c>
      <c r="AA1136" s="30">
        <v>3063</v>
      </c>
      <c r="AB1136" s="26">
        <v>0.85610800131707965</v>
      </c>
      <c r="AC1136" s="31">
        <v>5.9128630705394203</v>
      </c>
      <c r="AD1136" s="23">
        <v>-42</v>
      </c>
      <c r="AE1136" s="23">
        <v>-35</v>
      </c>
      <c r="AF1136" s="23">
        <v>20</v>
      </c>
      <c r="AG1136" s="23">
        <v>82</v>
      </c>
      <c r="AH1136" s="30">
        <v>-47</v>
      </c>
      <c r="AI1136" s="26" t="s">
        <v>1892</v>
      </c>
      <c r="AJ1136" s="31" t="s">
        <v>1909</v>
      </c>
      <c r="AK1136" s="26">
        <v>0.171777033410633</v>
      </c>
      <c r="AL1136" s="26">
        <v>33.799999999999997</v>
      </c>
      <c r="AM1136" s="26">
        <v>0.22633297062023938</v>
      </c>
      <c r="AN1136" s="26">
        <v>0.6696241734326609</v>
      </c>
      <c r="AO1136" s="32">
        <v>179.92801540135599</v>
      </c>
      <c r="AP1136" s="40">
        <v>24.856000000000002</v>
      </c>
      <c r="AQ1136" s="31">
        <v>2.5839793281653747</v>
      </c>
      <c r="AR1136" s="33">
        <v>2986.75</v>
      </c>
      <c r="AS1136" s="34">
        <v>1935</v>
      </c>
      <c r="AT1136" s="34">
        <v>50</v>
      </c>
      <c r="AU1136" s="33">
        <v>5374</v>
      </c>
      <c r="AW1136" s="34">
        <v>2.89</v>
      </c>
    </row>
    <row r="1137" spans="1:49" s="34" customFormat="1" ht="21" customHeight="1" x14ac:dyDescent="0.3">
      <c r="A1137" s="18">
        <v>107590</v>
      </c>
      <c r="B1137" s="19" t="s">
        <v>1824</v>
      </c>
      <c r="C1137" s="20" t="s">
        <v>1905</v>
      </c>
      <c r="D1137" s="20" t="s">
        <v>1906</v>
      </c>
      <c r="E1137" s="21">
        <v>1.2491886280187492</v>
      </c>
      <c r="F1137" s="21">
        <v>-1.8264246352868052</v>
      </c>
      <c r="G1137" s="21">
        <v>-2.4192602353152681</v>
      </c>
      <c r="H1137" s="21">
        <v>-1.5872685442643641</v>
      </c>
      <c r="I1137" s="21">
        <v>0.1</v>
      </c>
      <c r="J1137" s="22">
        <v>930.37782600000003</v>
      </c>
      <c r="K1137" s="22">
        <v>959.52500099999997</v>
      </c>
      <c r="L1137" s="22">
        <v>965.35443599999996</v>
      </c>
      <c r="M1137" s="22">
        <v>957.19322699999998</v>
      </c>
      <c r="N1137" s="22">
        <v>942</v>
      </c>
      <c r="O1137" s="23"/>
      <c r="P1137" s="24">
        <v>1.18</v>
      </c>
      <c r="Q1137" s="25">
        <v>1.04</v>
      </c>
      <c r="R1137" s="26">
        <v>1.04</v>
      </c>
      <c r="S1137" s="25">
        <v>1.0900000000000001</v>
      </c>
      <c r="T1137" s="27">
        <v>0.89</v>
      </c>
      <c r="U1137" s="28"/>
      <c r="V1137" s="29">
        <v>201912</v>
      </c>
      <c r="W1137" s="23">
        <v>317</v>
      </c>
      <c r="X1137" s="23">
        <v>405</v>
      </c>
      <c r="Y1137" s="23">
        <v>410</v>
      </c>
      <c r="Z1137" s="23">
        <v>411</v>
      </c>
      <c r="AA1137" s="30">
        <v>658</v>
      </c>
      <c r="AB1137" s="26">
        <v>60.09732360097324</v>
      </c>
      <c r="AC1137" s="31">
        <v>107.57097791798107</v>
      </c>
      <c r="AD1137" s="23">
        <v>-9</v>
      </c>
      <c r="AE1137" s="23">
        <v>20</v>
      </c>
      <c r="AF1137" s="23">
        <v>16</v>
      </c>
      <c r="AG1137" s="23">
        <v>21</v>
      </c>
      <c r="AH1137" s="30">
        <v>20</v>
      </c>
      <c r="AI1137" s="26">
        <v>-4.7619047619047672</v>
      </c>
      <c r="AJ1137" s="31" t="s">
        <v>1912</v>
      </c>
      <c r="AK1137" s="26">
        <v>4.087048832271762</v>
      </c>
      <c r="AL1137" s="26">
        <v>12.233766233766234</v>
      </c>
      <c r="AM1137" s="26">
        <v>0.60852713178294571</v>
      </c>
      <c r="AN1137" s="26">
        <v>4.9741602067183459</v>
      </c>
      <c r="AO1137" s="32">
        <v>65.245478036175712</v>
      </c>
      <c r="AP1137" s="40">
        <v>5.7329999999999997</v>
      </c>
      <c r="AQ1137" s="31">
        <v>0.99009900990099009</v>
      </c>
      <c r="AR1137" s="33">
        <v>1548</v>
      </c>
      <c r="AS1137" s="34">
        <v>40400</v>
      </c>
      <c r="AT1137" s="34">
        <v>400</v>
      </c>
      <c r="AU1137" s="33">
        <v>1010</v>
      </c>
      <c r="AW1137" s="34">
        <v>1.18</v>
      </c>
    </row>
    <row r="1138" spans="1:49" s="34" customFormat="1" ht="21" customHeight="1" x14ac:dyDescent="0.3">
      <c r="A1138" s="18">
        <v>158430</v>
      </c>
      <c r="B1138" s="19" t="s">
        <v>3281</v>
      </c>
      <c r="C1138" s="20" t="s">
        <v>2096</v>
      </c>
      <c r="D1138" s="20" t="s">
        <v>2097</v>
      </c>
      <c r="E1138" s="21" t="s">
        <v>1890</v>
      </c>
      <c r="F1138" s="21" t="s">
        <v>1890</v>
      </c>
      <c r="G1138" s="21">
        <v>-29.963761736827664</v>
      </c>
      <c r="H1138" s="21">
        <v>-13.651902825105889</v>
      </c>
      <c r="I1138" s="21">
        <v>4.4000000000000004</v>
      </c>
      <c r="J1138" s="22" t="e">
        <v>#N/A</v>
      </c>
      <c r="K1138" s="22" t="e">
        <v>#N/A</v>
      </c>
      <c r="L1138" s="22">
        <v>1179.3894425000001</v>
      </c>
      <c r="M1138" s="22">
        <v>956.59316999999999</v>
      </c>
      <c r="N1138" s="22">
        <v>826</v>
      </c>
      <c r="O1138" s="23"/>
      <c r="P1138" s="24" t="s">
        <v>1890</v>
      </c>
      <c r="Q1138" s="25" t="s">
        <v>1890</v>
      </c>
      <c r="R1138" s="26">
        <v>0.48</v>
      </c>
      <c r="S1138" s="25">
        <v>0.13</v>
      </c>
      <c r="T1138" s="27">
        <v>0.51</v>
      </c>
      <c r="U1138" s="28"/>
      <c r="V1138" s="29">
        <v>201912</v>
      </c>
      <c r="W1138" s="23">
        <v>0</v>
      </c>
      <c r="X1138" s="23">
        <v>99</v>
      </c>
      <c r="Y1138" s="23">
        <v>181</v>
      </c>
      <c r="Z1138" s="23">
        <v>-104</v>
      </c>
      <c r="AA1138" s="30">
        <v>149</v>
      </c>
      <c r="AB1138" s="26">
        <v>-243.26923076923075</v>
      </c>
      <c r="AC1138" s="31" t="s">
        <v>1890</v>
      </c>
      <c r="AD1138" s="23">
        <v>0</v>
      </c>
      <c r="AE1138" s="23">
        <v>3</v>
      </c>
      <c r="AF1138" s="23">
        <v>32</v>
      </c>
      <c r="AG1138" s="23">
        <v>-6</v>
      </c>
      <c r="AH1138" s="30">
        <v>12</v>
      </c>
      <c r="AI1138" s="26" t="s">
        <v>1912</v>
      </c>
      <c r="AJ1138" s="31" t="s">
        <v>1912</v>
      </c>
      <c r="AK1138" s="26">
        <v>12.615384615384615</v>
      </c>
      <c r="AL1138" s="26">
        <v>20.146341463414632</v>
      </c>
      <c r="AM1138" s="26">
        <v>4.6535211267605634</v>
      </c>
      <c r="AN1138" s="26">
        <v>23.098591549295776</v>
      </c>
      <c r="AO1138" s="32">
        <v>54.507042253521135</v>
      </c>
      <c r="AP1138" s="40" t="s">
        <v>1890</v>
      </c>
      <c r="AQ1138" s="31" t="s">
        <v>1890</v>
      </c>
      <c r="AR1138" s="33">
        <v>177.5</v>
      </c>
      <c r="AS1138" s="34">
        <v>20200</v>
      </c>
      <c r="AT1138" s="34" t="s">
        <v>1890</v>
      </c>
      <c r="AU1138" s="33">
        <v>96.75</v>
      </c>
      <c r="AW1138" s="34" t="s">
        <v>1890</v>
      </c>
    </row>
    <row r="1139" spans="1:49" s="34" customFormat="1" ht="21" customHeight="1" x14ac:dyDescent="0.3">
      <c r="A1139" s="18">
        <v>39340</v>
      </c>
      <c r="B1139" s="19" t="s">
        <v>1405</v>
      </c>
      <c r="C1139" s="20" t="s">
        <v>1913</v>
      </c>
      <c r="D1139" s="20" t="s">
        <v>2503</v>
      </c>
      <c r="E1139" s="21">
        <v>-20.853462157809986</v>
      </c>
      <c r="F1139" s="21">
        <v>-8.0878915381019212</v>
      </c>
      <c r="G1139" s="21">
        <v>-7.0888468809073739</v>
      </c>
      <c r="H1139" s="21">
        <v>2.9858564693556744</v>
      </c>
      <c r="I1139" s="21">
        <v>4</v>
      </c>
      <c r="J1139" s="22">
        <v>1242</v>
      </c>
      <c r="K1139" s="22">
        <v>1069.5</v>
      </c>
      <c r="L1139" s="22">
        <v>1058</v>
      </c>
      <c r="M1139" s="22">
        <v>954.5</v>
      </c>
      <c r="N1139" s="22">
        <v>983</v>
      </c>
      <c r="O1139" s="23"/>
      <c r="P1139" s="24">
        <v>1.05</v>
      </c>
      <c r="Q1139" s="25">
        <v>3.31</v>
      </c>
      <c r="R1139" s="26">
        <v>3.11</v>
      </c>
      <c r="S1139" s="25">
        <v>2.4500000000000002</v>
      </c>
      <c r="T1139" s="27">
        <v>3.6</v>
      </c>
      <c r="U1139" s="28"/>
      <c r="V1139" s="29">
        <v>201912</v>
      </c>
      <c r="W1139" s="23">
        <v>213</v>
      </c>
      <c r="X1139" s="23">
        <v>193</v>
      </c>
      <c r="Y1139" s="23">
        <v>217</v>
      </c>
      <c r="Z1139" s="23">
        <v>175</v>
      </c>
      <c r="AA1139" s="30">
        <v>193</v>
      </c>
      <c r="AB1139" s="26">
        <v>10.285714285714276</v>
      </c>
      <c r="AC1139" s="31">
        <v>-9.3896713615023497</v>
      </c>
      <c r="AD1139" s="23">
        <v>29</v>
      </c>
      <c r="AE1139" s="23">
        <v>42</v>
      </c>
      <c r="AF1139" s="23">
        <v>43</v>
      </c>
      <c r="AG1139" s="23">
        <v>29</v>
      </c>
      <c r="AH1139" s="30">
        <v>24</v>
      </c>
      <c r="AI1139" s="26">
        <v>-17.241379310344829</v>
      </c>
      <c r="AJ1139" s="31">
        <v>-17.241379310344829</v>
      </c>
      <c r="AK1139" s="26">
        <v>17.737789203084834</v>
      </c>
      <c r="AL1139" s="26">
        <v>7.1231884057971016</v>
      </c>
      <c r="AM1139" s="26">
        <v>0.84251124919648601</v>
      </c>
      <c r="AN1139" s="26">
        <v>11.82772659095779</v>
      </c>
      <c r="AO1139" s="32">
        <v>21.084208270837799</v>
      </c>
      <c r="AP1139" s="40">
        <v>13.404</v>
      </c>
      <c r="AQ1139" s="31">
        <v>2.1052631578947367</v>
      </c>
      <c r="AR1139" s="33">
        <v>1166.75</v>
      </c>
      <c r="AS1139" s="34">
        <v>4275</v>
      </c>
      <c r="AT1139" s="34">
        <v>90</v>
      </c>
      <c r="AU1139" s="33">
        <v>246</v>
      </c>
      <c r="AW1139" s="34">
        <v>1.05</v>
      </c>
    </row>
    <row r="1140" spans="1:49" s="34" customFormat="1" ht="21" customHeight="1" x14ac:dyDescent="0.3">
      <c r="A1140" s="18">
        <v>66980</v>
      </c>
      <c r="B1140" s="19" t="s">
        <v>1403</v>
      </c>
      <c r="C1140" s="20" t="s">
        <v>1913</v>
      </c>
      <c r="D1140" s="20" t="s">
        <v>2453</v>
      </c>
      <c r="E1140" s="21">
        <v>-33.162793919486809</v>
      </c>
      <c r="F1140" s="21">
        <v>1.6142889191542054</v>
      </c>
      <c r="G1140" s="21">
        <v>-10.72458902102882</v>
      </c>
      <c r="H1140" s="21">
        <v>3.8086174174083665</v>
      </c>
      <c r="I1140" s="21">
        <v>4.2</v>
      </c>
      <c r="J1140" s="22">
        <v>1481.21092735</v>
      </c>
      <c r="K1140" s="22">
        <v>974.27242815</v>
      </c>
      <c r="L1140" s="22">
        <v>1108.9279670000001</v>
      </c>
      <c r="M1140" s="22">
        <v>953.67805162000002</v>
      </c>
      <c r="N1140" s="22">
        <v>990</v>
      </c>
      <c r="O1140" s="23"/>
      <c r="P1140" s="24">
        <v>3.46</v>
      </c>
      <c r="Q1140" s="25">
        <v>3.18</v>
      </c>
      <c r="R1140" s="26">
        <v>3.16</v>
      </c>
      <c r="S1140" s="25">
        <v>3.05</v>
      </c>
      <c r="T1140" s="27">
        <v>1.9</v>
      </c>
      <c r="U1140" s="28"/>
      <c r="V1140" s="29">
        <v>201912</v>
      </c>
      <c r="W1140" s="23">
        <v>217</v>
      </c>
      <c r="X1140" s="23">
        <v>260</v>
      </c>
      <c r="Y1140" s="23">
        <v>280</v>
      </c>
      <c r="Z1140" s="23">
        <v>267</v>
      </c>
      <c r="AA1140" s="30">
        <v>299</v>
      </c>
      <c r="AB1140" s="26">
        <v>11.985018726591768</v>
      </c>
      <c r="AC1140" s="31">
        <v>37.788018433179715</v>
      </c>
      <c r="AD1140" s="23">
        <v>6</v>
      </c>
      <c r="AE1140" s="23">
        <v>19</v>
      </c>
      <c r="AF1140" s="23">
        <v>13</v>
      </c>
      <c r="AG1140" s="23">
        <v>23</v>
      </c>
      <c r="AH1140" s="30">
        <v>35</v>
      </c>
      <c r="AI1140" s="26">
        <v>52.173913043478272</v>
      </c>
      <c r="AJ1140" s="31">
        <v>483.33333333333331</v>
      </c>
      <c r="AK1140" s="26">
        <v>8.1374321880650999</v>
      </c>
      <c r="AL1140" s="26">
        <v>11</v>
      </c>
      <c r="AM1140" s="26">
        <v>0.66331658291457285</v>
      </c>
      <c r="AN1140" s="26">
        <v>6.0301507537688437</v>
      </c>
      <c r="AO1140" s="32">
        <v>71.524288107202679</v>
      </c>
      <c r="AP1140" s="40" t="s">
        <v>1890</v>
      </c>
      <c r="AQ1140" s="31" t="s">
        <v>1890</v>
      </c>
      <c r="AR1140" s="33">
        <v>1492.5</v>
      </c>
      <c r="AS1140" s="34">
        <v>625</v>
      </c>
      <c r="AT1140" s="34" t="s">
        <v>1890</v>
      </c>
      <c r="AU1140" s="33">
        <v>1067.5</v>
      </c>
      <c r="AW1140" s="34">
        <v>3.46</v>
      </c>
    </row>
    <row r="1141" spans="1:49" s="34" customFormat="1" ht="21" customHeight="1" x14ac:dyDescent="0.3">
      <c r="A1141" s="18">
        <v>92070</v>
      </c>
      <c r="B1141" s="19" t="s">
        <v>61</v>
      </c>
      <c r="C1141" s="20" t="s">
        <v>1981</v>
      </c>
      <c r="D1141" s="20" t="s">
        <v>2672</v>
      </c>
      <c r="E1141" s="21">
        <v>-12.358586461164577</v>
      </c>
      <c r="F1141" s="21">
        <v>1.967413828837361</v>
      </c>
      <c r="G1141" s="21">
        <v>-16.003080885551789</v>
      </c>
      <c r="H1141" s="21">
        <v>-4.1391092592172996</v>
      </c>
      <c r="I1141" s="21">
        <v>2.8</v>
      </c>
      <c r="J1141" s="22">
        <v>1041.7449504000001</v>
      </c>
      <c r="K1141" s="22">
        <v>895.38408960000004</v>
      </c>
      <c r="L1141" s="22">
        <v>1086.944628</v>
      </c>
      <c r="M1141" s="22">
        <v>952.42177800000002</v>
      </c>
      <c r="N1141" s="22">
        <v>913</v>
      </c>
      <c r="O1141" s="23"/>
      <c r="P1141" s="24">
        <v>5.39</v>
      </c>
      <c r="Q1141" s="25">
        <v>3.06</v>
      </c>
      <c r="R1141" s="26">
        <v>5.89</v>
      </c>
      <c r="S1141" s="25">
        <v>4.8899999999999997</v>
      </c>
      <c r="T1141" s="27">
        <v>2.66</v>
      </c>
      <c r="U1141" s="28"/>
      <c r="V1141" s="29">
        <v>201912</v>
      </c>
      <c r="W1141" s="23">
        <v>186</v>
      </c>
      <c r="X1141" s="23">
        <v>153</v>
      </c>
      <c r="Y1141" s="23">
        <v>137</v>
      </c>
      <c r="Z1141" s="23">
        <v>146</v>
      </c>
      <c r="AA1141" s="30">
        <v>152</v>
      </c>
      <c r="AB1141" s="26">
        <v>4.1095890410958846</v>
      </c>
      <c r="AC1141" s="31">
        <v>-18.279569892473113</v>
      </c>
      <c r="AD1141" s="23">
        <v>29</v>
      </c>
      <c r="AE1141" s="23">
        <v>11</v>
      </c>
      <c r="AF1141" s="23">
        <v>4</v>
      </c>
      <c r="AG1141" s="23">
        <v>20</v>
      </c>
      <c r="AH1141" s="30">
        <v>18</v>
      </c>
      <c r="AI1141" s="26">
        <v>-9.9999999999999982</v>
      </c>
      <c r="AJ1141" s="31">
        <v>-37.931034482758619</v>
      </c>
      <c r="AK1141" s="26">
        <v>9.0136054421768712</v>
      </c>
      <c r="AL1141" s="26">
        <v>17.226415094339622</v>
      </c>
      <c r="AM1141" s="26">
        <v>1.015855354659249</v>
      </c>
      <c r="AN1141" s="26">
        <v>5.8970792767732965</v>
      </c>
      <c r="AO1141" s="32">
        <v>23.977746870653686</v>
      </c>
      <c r="AP1141" s="40" t="s">
        <v>1890</v>
      </c>
      <c r="AQ1141" s="31" t="s">
        <v>1890</v>
      </c>
      <c r="AR1141" s="33">
        <v>898.75</v>
      </c>
      <c r="AS1141" s="34">
        <v>8480</v>
      </c>
      <c r="AT1141" s="34" t="s">
        <v>1890</v>
      </c>
      <c r="AU1141" s="33">
        <v>215.5</v>
      </c>
      <c r="AW1141" s="34">
        <v>5.39</v>
      </c>
    </row>
    <row r="1142" spans="1:49" s="34" customFormat="1" ht="21" customHeight="1" x14ac:dyDescent="0.3">
      <c r="A1142" s="18">
        <v>185490</v>
      </c>
      <c r="B1142" s="19" t="s">
        <v>1681</v>
      </c>
      <c r="C1142" s="20" t="s">
        <v>1888</v>
      </c>
      <c r="D1142" s="20" t="s">
        <v>2446</v>
      </c>
      <c r="E1142" s="21">
        <v>-49.160990584075904</v>
      </c>
      <c r="F1142" s="21">
        <v>-21.803723977910273</v>
      </c>
      <c r="G1142" s="21">
        <v>-29.322567823344492</v>
      </c>
      <c r="H1142" s="21">
        <v>-7.3852488989477934</v>
      </c>
      <c r="I1142" s="21">
        <v>1.5</v>
      </c>
      <c r="J1142" s="22">
        <v>1732.921255</v>
      </c>
      <c r="K1142" s="22">
        <v>1126.652118</v>
      </c>
      <c r="L1142" s="22">
        <v>1246.5082175</v>
      </c>
      <c r="M1142" s="22">
        <v>951.25235399999997</v>
      </c>
      <c r="N1142" s="22">
        <v>881</v>
      </c>
      <c r="O1142" s="23"/>
      <c r="P1142" s="24">
        <v>0.63</v>
      </c>
      <c r="Q1142" s="25">
        <v>1.01</v>
      </c>
      <c r="R1142" s="26">
        <v>0.35</v>
      </c>
      <c r="S1142" s="25">
        <v>1.3</v>
      </c>
      <c r="T1142" s="27">
        <v>0.96</v>
      </c>
      <c r="U1142" s="28"/>
      <c r="V1142" s="29">
        <v>201912</v>
      </c>
      <c r="W1142" s="23">
        <v>7</v>
      </c>
      <c r="X1142" s="23">
        <v>9</v>
      </c>
      <c r="Y1142" s="23">
        <v>9</v>
      </c>
      <c r="Z1142" s="23">
        <v>15</v>
      </c>
      <c r="AA1142" s="30">
        <v>10</v>
      </c>
      <c r="AB1142" s="26">
        <v>-33.333333333333336</v>
      </c>
      <c r="AC1142" s="31">
        <v>42.857142857142861</v>
      </c>
      <c r="AD1142" s="23">
        <v>-20</v>
      </c>
      <c r="AE1142" s="23">
        <v>-20</v>
      </c>
      <c r="AF1142" s="23">
        <v>-25</v>
      </c>
      <c r="AG1142" s="23">
        <v>-24</v>
      </c>
      <c r="AH1142" s="30">
        <v>-24</v>
      </c>
      <c r="AI1142" s="26" t="s">
        <v>1909</v>
      </c>
      <c r="AJ1142" s="31" t="s">
        <v>1909</v>
      </c>
      <c r="AK1142" s="26">
        <v>-216.27906976744185</v>
      </c>
      <c r="AL1142" s="26">
        <v>-9.4731182795698921</v>
      </c>
      <c r="AM1142" s="26">
        <v>4.4050000000000002</v>
      </c>
      <c r="AN1142" s="26">
        <v>-46.5</v>
      </c>
      <c r="AO1142" s="32">
        <v>154</v>
      </c>
      <c r="AP1142" s="40" t="s">
        <v>1890</v>
      </c>
      <c r="AQ1142" s="31" t="s">
        <v>1890</v>
      </c>
      <c r="AR1142" s="33">
        <v>200</v>
      </c>
      <c r="AS1142" s="34">
        <v>7670</v>
      </c>
      <c r="AT1142" s="34" t="s">
        <v>1890</v>
      </c>
      <c r="AU1142" s="33">
        <v>308</v>
      </c>
      <c r="AW1142" s="34">
        <v>0.63</v>
      </c>
    </row>
    <row r="1143" spans="1:49" s="34" customFormat="1" ht="21" customHeight="1" x14ac:dyDescent="0.3">
      <c r="A1143" s="18">
        <v>290550</v>
      </c>
      <c r="B1143" s="19" t="s">
        <v>1858</v>
      </c>
      <c r="C1143" s="20" t="s">
        <v>2062</v>
      </c>
      <c r="D1143" s="20" t="s">
        <v>2633</v>
      </c>
      <c r="E1143" s="21">
        <v>-28.720455882806085</v>
      </c>
      <c r="F1143" s="21">
        <v>-14.038543380545232</v>
      </c>
      <c r="G1143" s="21">
        <v>-41.421174652778816</v>
      </c>
      <c r="H1143" s="21">
        <v>-30.26330315807002</v>
      </c>
      <c r="I1143" s="21">
        <v>8.6</v>
      </c>
      <c r="J1143" s="22">
        <v>930.14062899999999</v>
      </c>
      <c r="K1143" s="22">
        <v>771.27590210000005</v>
      </c>
      <c r="L1143" s="22">
        <v>1131.8082875</v>
      </c>
      <c r="M1143" s="22">
        <v>950.71896149999998</v>
      </c>
      <c r="N1143" s="22">
        <v>663</v>
      </c>
      <c r="O1143" s="23"/>
      <c r="P1143" s="24">
        <v>0.15</v>
      </c>
      <c r="Q1143" s="25">
        <v>0.91</v>
      </c>
      <c r="R1143" s="26">
        <v>2.2000000000000002</v>
      </c>
      <c r="S1143" s="25">
        <v>0.67</v>
      </c>
      <c r="T1143" s="27">
        <v>1.03</v>
      </c>
      <c r="U1143" s="28"/>
      <c r="V1143" s="29">
        <v>201912</v>
      </c>
      <c r="W1143" s="23">
        <v>498</v>
      </c>
      <c r="X1143" s="23">
        <v>507</v>
      </c>
      <c r="Y1143" s="23">
        <v>622</v>
      </c>
      <c r="Z1143" s="23">
        <v>1173</v>
      </c>
      <c r="AA1143" s="30">
        <v>1075</v>
      </c>
      <c r="AB1143" s="26">
        <v>-8.3546462063086135</v>
      </c>
      <c r="AC1143" s="31">
        <v>115.86345381526107</v>
      </c>
      <c r="AD1143" s="23">
        <v>6</v>
      </c>
      <c r="AE1143" s="23">
        <v>14</v>
      </c>
      <c r="AF1143" s="23">
        <v>20</v>
      </c>
      <c r="AG1143" s="23">
        <v>59</v>
      </c>
      <c r="AH1143" s="30">
        <v>36</v>
      </c>
      <c r="AI1143" s="26">
        <v>-38.983050847457626</v>
      </c>
      <c r="AJ1143" s="31">
        <v>500</v>
      </c>
      <c r="AK1143" s="26">
        <v>3.8199585430855789</v>
      </c>
      <c r="AL1143" s="26">
        <v>5.1395348837209305</v>
      </c>
      <c r="AM1143" s="26">
        <v>1.2323420074349443</v>
      </c>
      <c r="AN1143" s="26">
        <v>23.977695167286246</v>
      </c>
      <c r="AO1143" s="32">
        <v>96.189591078066911</v>
      </c>
      <c r="AP1143" s="40" t="s">
        <v>1890</v>
      </c>
      <c r="AQ1143" s="31" t="s">
        <v>1890</v>
      </c>
      <c r="AR1143" s="33">
        <v>538</v>
      </c>
      <c r="AS1143" s="34">
        <v>8050</v>
      </c>
      <c r="AT1143" s="34" t="s">
        <v>1890</v>
      </c>
      <c r="AU1143" s="33">
        <v>517.5</v>
      </c>
      <c r="AW1143" s="34">
        <v>0.15</v>
      </c>
    </row>
    <row r="1144" spans="1:49" s="34" customFormat="1" ht="21" customHeight="1" x14ac:dyDescent="0.3">
      <c r="A1144" s="18">
        <v>86250</v>
      </c>
      <c r="B1144" s="19" t="s">
        <v>459</v>
      </c>
      <c r="C1144" s="20" t="s">
        <v>1895</v>
      </c>
      <c r="D1144" s="20" t="s">
        <v>2393</v>
      </c>
      <c r="E1144" s="21">
        <v>-4.7081608544442988</v>
      </c>
      <c r="F1144" s="21">
        <v>33.183497827902421</v>
      </c>
      <c r="G1144" s="21">
        <v>-51.512882822029283</v>
      </c>
      <c r="H1144" s="21">
        <v>-55.712610709769592</v>
      </c>
      <c r="I1144" s="21">
        <v>1.8</v>
      </c>
      <c r="J1144" s="22">
        <v>441.80068699999998</v>
      </c>
      <c r="K1144" s="22">
        <v>316.10522839999999</v>
      </c>
      <c r="L1144" s="22">
        <v>868.27187200000003</v>
      </c>
      <c r="M1144" s="22">
        <v>950.60920669999996</v>
      </c>
      <c r="N1144" s="22">
        <v>421</v>
      </c>
      <c r="O1144" s="23"/>
      <c r="P1144" s="24">
        <v>1</v>
      </c>
      <c r="Q1144" s="25">
        <v>1.75</v>
      </c>
      <c r="R1144" s="26">
        <v>1</v>
      </c>
      <c r="S1144" s="25">
        <v>0.49</v>
      </c>
      <c r="T1144" s="27">
        <v>1.91</v>
      </c>
      <c r="U1144" s="28"/>
      <c r="V1144" s="29">
        <v>201909</v>
      </c>
      <c r="W1144" s="23">
        <v>55</v>
      </c>
      <c r="X1144" s="23">
        <v>54</v>
      </c>
      <c r="Y1144" s="23">
        <v>84</v>
      </c>
      <c r="Z1144" s="23">
        <v>-70</v>
      </c>
      <c r="AA1144" s="30">
        <v>60</v>
      </c>
      <c r="AB1144" s="26">
        <v>-185.71428571428572</v>
      </c>
      <c r="AC1144" s="31">
        <v>9.0909090909090828</v>
      </c>
      <c r="AD1144" s="23">
        <v>-8</v>
      </c>
      <c r="AE1144" s="23">
        <v>-35</v>
      </c>
      <c r="AF1144" s="23">
        <v>-27</v>
      </c>
      <c r="AG1144" s="23">
        <v>-49</v>
      </c>
      <c r="AH1144" s="30">
        <v>-39</v>
      </c>
      <c r="AI1144" s="26" t="s">
        <v>1909</v>
      </c>
      <c r="AJ1144" s="31" t="s">
        <v>1909</v>
      </c>
      <c r="AK1144" s="26">
        <v>-117.1875</v>
      </c>
      <c r="AL1144" s="26">
        <v>-2.8066666666666666</v>
      </c>
      <c r="AM1144" s="26">
        <v>1.8127018299246502</v>
      </c>
      <c r="AN1144" s="26">
        <v>-64.585575888051665</v>
      </c>
      <c r="AO1144" s="32">
        <v>276.10333692142086</v>
      </c>
      <c r="AP1144" s="40" t="s">
        <v>1890</v>
      </c>
      <c r="AQ1144" s="31" t="s">
        <v>1890</v>
      </c>
      <c r="AR1144" s="33">
        <v>232.25</v>
      </c>
      <c r="AS1144" s="34">
        <v>1425</v>
      </c>
      <c r="AT1144" s="34" t="s">
        <v>1890</v>
      </c>
      <c r="AU1144" s="33">
        <v>641.25</v>
      </c>
      <c r="AW1144" s="34">
        <v>1</v>
      </c>
    </row>
    <row r="1145" spans="1:49" s="34" customFormat="1" ht="21" customHeight="1" x14ac:dyDescent="0.3">
      <c r="A1145" s="18">
        <v>3100</v>
      </c>
      <c r="B1145" s="19" t="s">
        <v>861</v>
      </c>
      <c r="C1145" s="20" t="s">
        <v>1966</v>
      </c>
      <c r="D1145" s="20" t="s">
        <v>2582</v>
      </c>
      <c r="E1145" s="21">
        <v>-25.89690003483107</v>
      </c>
      <c r="F1145" s="21">
        <v>-16.544081592625282</v>
      </c>
      <c r="G1145" s="21">
        <v>-21.854912764003675</v>
      </c>
      <c r="H1145" s="21">
        <v>-10.458754208754206</v>
      </c>
      <c r="I1145" s="21">
        <v>0</v>
      </c>
      <c r="J1145" s="22">
        <v>1148.4000000000001</v>
      </c>
      <c r="K1145" s="22">
        <v>1019.7</v>
      </c>
      <c r="L1145" s="22">
        <v>1089</v>
      </c>
      <c r="M1145" s="22">
        <v>950.4</v>
      </c>
      <c r="N1145" s="22">
        <v>851</v>
      </c>
      <c r="O1145" s="23"/>
      <c r="P1145" s="24">
        <v>2.57</v>
      </c>
      <c r="Q1145" s="25">
        <v>2.39</v>
      </c>
      <c r="R1145" s="26">
        <v>2.54</v>
      </c>
      <c r="S1145" s="25">
        <v>2.37</v>
      </c>
      <c r="T1145" s="27">
        <v>2.1</v>
      </c>
      <c r="U1145" s="28"/>
      <c r="V1145" s="29">
        <v>201912</v>
      </c>
      <c r="W1145" s="23">
        <v>373</v>
      </c>
      <c r="X1145" s="23">
        <v>329</v>
      </c>
      <c r="Y1145" s="23">
        <v>346</v>
      </c>
      <c r="Z1145" s="23">
        <v>374</v>
      </c>
      <c r="AA1145" s="30">
        <v>401</v>
      </c>
      <c r="AB1145" s="26">
        <v>7.2192513368984024</v>
      </c>
      <c r="AC1145" s="31">
        <v>7.5067024128686377</v>
      </c>
      <c r="AD1145" s="23">
        <v>61</v>
      </c>
      <c r="AE1145" s="23">
        <v>39</v>
      </c>
      <c r="AF1145" s="23">
        <v>44</v>
      </c>
      <c r="AG1145" s="23">
        <v>63</v>
      </c>
      <c r="AH1145" s="30">
        <v>96</v>
      </c>
      <c r="AI1145" s="26">
        <v>52.380952380952372</v>
      </c>
      <c r="AJ1145" s="31">
        <v>57.377049180327866</v>
      </c>
      <c r="AK1145" s="26">
        <v>16.689655172413794</v>
      </c>
      <c r="AL1145" s="26">
        <v>3.5165289256198347</v>
      </c>
      <c r="AM1145" s="26">
        <v>0.27890208930766081</v>
      </c>
      <c r="AN1145" s="26">
        <v>7.9311757476444074</v>
      </c>
      <c r="AO1145" s="32">
        <v>134.56780008193363</v>
      </c>
      <c r="AP1145" s="40">
        <v>41.420999999999999</v>
      </c>
      <c r="AQ1145" s="31">
        <v>2.7131782945736433</v>
      </c>
      <c r="AR1145" s="33">
        <v>3051.25</v>
      </c>
      <c r="AS1145" s="34">
        <v>12900</v>
      </c>
      <c r="AT1145" s="34">
        <v>350</v>
      </c>
      <c r="AU1145" s="33">
        <v>4106</v>
      </c>
      <c r="AW1145" s="34">
        <v>2.57</v>
      </c>
    </row>
    <row r="1146" spans="1:49" s="34" customFormat="1" ht="21" customHeight="1" x14ac:dyDescent="0.3">
      <c r="A1146" s="18">
        <v>51160</v>
      </c>
      <c r="B1146" s="19" t="s">
        <v>1488</v>
      </c>
      <c r="C1146" s="20" t="s">
        <v>2000</v>
      </c>
      <c r="D1146" s="20" t="s">
        <v>2581</v>
      </c>
      <c r="E1146" s="21">
        <v>25.546696557291337</v>
      </c>
      <c r="F1146" s="21">
        <v>50.199502426723086</v>
      </c>
      <c r="G1146" s="21">
        <v>99.059581529392034</v>
      </c>
      <c r="H1146" s="21">
        <v>26.702034255671325</v>
      </c>
      <c r="I1146" s="21">
        <v>4.5999999999999996</v>
      </c>
      <c r="J1146" s="22">
        <v>959.005719</v>
      </c>
      <c r="K1146" s="22">
        <v>801.60052499999995</v>
      </c>
      <c r="L1146" s="22">
        <v>604.84403250000003</v>
      </c>
      <c r="M1146" s="22">
        <v>950.260986</v>
      </c>
      <c r="N1146" s="22">
        <v>1204</v>
      </c>
      <c r="O1146" s="23"/>
      <c r="P1146" s="24">
        <v>0.56999999999999995</v>
      </c>
      <c r="Q1146" s="25">
        <v>3.57</v>
      </c>
      <c r="R1146" s="26">
        <v>2.89</v>
      </c>
      <c r="S1146" s="25">
        <v>2.34</v>
      </c>
      <c r="T1146" s="27">
        <v>2.59</v>
      </c>
      <c r="U1146" s="28"/>
      <c r="V1146" s="29">
        <v>201912</v>
      </c>
      <c r="W1146" s="23">
        <v>365</v>
      </c>
      <c r="X1146" s="23">
        <v>375</v>
      </c>
      <c r="Y1146" s="23">
        <v>396</v>
      </c>
      <c r="Z1146" s="23">
        <v>422</v>
      </c>
      <c r="AA1146" s="30">
        <v>402</v>
      </c>
      <c r="AB1146" s="26">
        <v>-4.7393364928909998</v>
      </c>
      <c r="AC1146" s="31">
        <v>10.136986301369856</v>
      </c>
      <c r="AD1146" s="23">
        <v>-3</v>
      </c>
      <c r="AE1146" s="23">
        <v>7</v>
      </c>
      <c r="AF1146" s="23">
        <v>0</v>
      </c>
      <c r="AG1146" s="23">
        <v>0</v>
      </c>
      <c r="AH1146" s="30">
        <v>-8</v>
      </c>
      <c r="AI1146" s="26" t="s">
        <v>1892</v>
      </c>
      <c r="AJ1146" s="31" t="s">
        <v>1909</v>
      </c>
      <c r="AK1146" s="26">
        <v>-6.269592476489029E-2</v>
      </c>
      <c r="AL1146" s="26">
        <v>-1204</v>
      </c>
      <c r="AM1146" s="26">
        <v>11.305164319248826</v>
      </c>
      <c r="AN1146" s="26">
        <v>-0.93896713615023475</v>
      </c>
      <c r="AO1146" s="32">
        <v>279.81220657276992</v>
      </c>
      <c r="AP1146" s="40" t="s">
        <v>1890</v>
      </c>
      <c r="AQ1146" s="31" t="s">
        <v>1890</v>
      </c>
      <c r="AR1146" s="33">
        <v>106.5</v>
      </c>
      <c r="AS1146" s="34">
        <v>8260</v>
      </c>
      <c r="AT1146" s="34" t="s">
        <v>1890</v>
      </c>
      <c r="AU1146" s="33">
        <v>298</v>
      </c>
      <c r="AW1146" s="34">
        <v>0.56999999999999995</v>
      </c>
    </row>
    <row r="1147" spans="1:49" s="34" customFormat="1" ht="21" customHeight="1" x14ac:dyDescent="0.3">
      <c r="A1147" s="18">
        <v>78890</v>
      </c>
      <c r="B1147" s="19" t="s">
        <v>1270</v>
      </c>
      <c r="C1147" s="20" t="s">
        <v>2281</v>
      </c>
      <c r="D1147" s="20" t="s">
        <v>2313</v>
      </c>
      <c r="E1147" s="21">
        <v>-44.013886842653747</v>
      </c>
      <c r="F1147" s="21">
        <v>-43.064201538377013</v>
      </c>
      <c r="G1147" s="21">
        <v>-32.699330496734937</v>
      </c>
      <c r="H1147" s="21">
        <v>-15.266661002168625</v>
      </c>
      <c r="I1147" s="21">
        <v>2.1</v>
      </c>
      <c r="J1147" s="22">
        <v>1425.3534582</v>
      </c>
      <c r="K1147" s="22">
        <v>1401.5786579999999</v>
      </c>
      <c r="L1147" s="22">
        <v>1185.7237170000001</v>
      </c>
      <c r="M1147" s="22">
        <v>941.77806450000003</v>
      </c>
      <c r="N1147" s="22">
        <v>798</v>
      </c>
      <c r="O1147" s="23"/>
      <c r="P1147" s="24">
        <v>5.99</v>
      </c>
      <c r="Q1147" s="25">
        <v>5.6</v>
      </c>
      <c r="R1147" s="26">
        <v>10.7</v>
      </c>
      <c r="S1147" s="25">
        <v>10.5</v>
      </c>
      <c r="T1147" s="27">
        <v>10.71</v>
      </c>
      <c r="U1147" s="28"/>
      <c r="V1147" s="29">
        <v>201912</v>
      </c>
      <c r="W1147" s="23">
        <v>1743</v>
      </c>
      <c r="X1147" s="23">
        <v>1579</v>
      </c>
      <c r="Y1147" s="23">
        <v>1768</v>
      </c>
      <c r="Z1147" s="23">
        <v>1419</v>
      </c>
      <c r="AA1147" s="30">
        <v>1245</v>
      </c>
      <c r="AB1147" s="26">
        <v>-12.262156448202955</v>
      </c>
      <c r="AC1147" s="31">
        <v>-28.571428571428569</v>
      </c>
      <c r="AD1147" s="23">
        <v>27</v>
      </c>
      <c r="AE1147" s="23">
        <v>74</v>
      </c>
      <c r="AF1147" s="23">
        <v>115</v>
      </c>
      <c r="AG1147" s="23">
        <v>55</v>
      </c>
      <c r="AH1147" s="30">
        <v>47</v>
      </c>
      <c r="AI1147" s="26">
        <v>-14.54545454545455</v>
      </c>
      <c r="AJ1147" s="31">
        <v>74.074074074074076</v>
      </c>
      <c r="AK1147" s="26">
        <v>4.841124604891033</v>
      </c>
      <c r="AL1147" s="26">
        <v>2.7422680412371134</v>
      </c>
      <c r="AM1147" s="26">
        <v>0.53182272575808065</v>
      </c>
      <c r="AN1147" s="26">
        <v>19.39353548817061</v>
      </c>
      <c r="AO1147" s="32">
        <v>117.61079640119961</v>
      </c>
      <c r="AP1147" s="40">
        <v>8.1389999999999993</v>
      </c>
      <c r="AQ1147" s="31">
        <v>1.8518518518518516</v>
      </c>
      <c r="AR1147" s="33">
        <v>1500.5</v>
      </c>
      <c r="AS1147" s="34">
        <v>5400</v>
      </c>
      <c r="AT1147" s="34">
        <v>100</v>
      </c>
      <c r="AU1147" s="33">
        <v>1764.75</v>
      </c>
      <c r="AW1147" s="34">
        <v>5.99</v>
      </c>
    </row>
    <row r="1148" spans="1:49" s="34" customFormat="1" ht="21" customHeight="1" x14ac:dyDescent="0.3">
      <c r="A1148" s="18">
        <v>7860</v>
      </c>
      <c r="B1148" s="19" t="s">
        <v>1823</v>
      </c>
      <c r="C1148" s="20" t="s">
        <v>1905</v>
      </c>
      <c r="D1148" s="20" t="s">
        <v>1906</v>
      </c>
      <c r="E1148" s="21">
        <v>-28.559178040590496</v>
      </c>
      <c r="F1148" s="21">
        <v>-5.6250505365755039</v>
      </c>
      <c r="G1148" s="21">
        <v>6.6452077403705401</v>
      </c>
      <c r="H1148" s="21">
        <v>-17.157151593203434</v>
      </c>
      <c r="I1148" s="21">
        <v>1.2</v>
      </c>
      <c r="J1148" s="22">
        <v>1091.8127460000001</v>
      </c>
      <c r="K1148" s="22">
        <v>826.49050880000004</v>
      </c>
      <c r="L1148" s="22">
        <v>731.39714059999994</v>
      </c>
      <c r="M1148" s="22">
        <v>941.54174439999997</v>
      </c>
      <c r="N1148" s="22">
        <v>780</v>
      </c>
      <c r="O1148" s="23"/>
      <c r="P1148" s="24">
        <v>2.64</v>
      </c>
      <c r="Q1148" s="25">
        <v>2.1</v>
      </c>
      <c r="R1148" s="26">
        <v>0.88</v>
      </c>
      <c r="S1148" s="25">
        <v>0.91</v>
      </c>
      <c r="T1148" s="27">
        <v>1.85</v>
      </c>
      <c r="U1148" s="28"/>
      <c r="V1148" s="29">
        <v>201912</v>
      </c>
      <c r="W1148" s="23">
        <v>674</v>
      </c>
      <c r="X1148" s="23">
        <v>6840</v>
      </c>
      <c r="Y1148" s="23">
        <v>7762</v>
      </c>
      <c r="Z1148" s="23">
        <v>1365</v>
      </c>
      <c r="AA1148" s="30">
        <v>6058</v>
      </c>
      <c r="AB1148" s="26">
        <v>343.80952380952385</v>
      </c>
      <c r="AC1148" s="31">
        <v>798.81305637982189</v>
      </c>
      <c r="AD1148" s="23">
        <v>-12</v>
      </c>
      <c r="AE1148" s="23">
        <v>-67</v>
      </c>
      <c r="AF1148" s="23">
        <v>159</v>
      </c>
      <c r="AG1148" s="23">
        <v>1</v>
      </c>
      <c r="AH1148" s="30">
        <v>239</v>
      </c>
      <c r="AI1148" s="26">
        <v>23800</v>
      </c>
      <c r="AJ1148" s="31" t="s">
        <v>1912</v>
      </c>
      <c r="AK1148" s="26">
        <v>1.5073779795686719</v>
      </c>
      <c r="AL1148" s="26">
        <v>2.3493975903614457</v>
      </c>
      <c r="AM1148" s="26">
        <v>8.6707611927854825E-2</v>
      </c>
      <c r="AN1148" s="26">
        <v>3.6906316871856153</v>
      </c>
      <c r="AO1148" s="32">
        <v>180.94377900675318</v>
      </c>
      <c r="AP1148" s="40">
        <v>-1.139</v>
      </c>
      <c r="AQ1148" s="31">
        <v>1.5060240963855422</v>
      </c>
      <c r="AR1148" s="33">
        <v>8995.75</v>
      </c>
      <c r="AS1148" s="34">
        <v>3320</v>
      </c>
      <c r="AT1148" s="34">
        <v>50</v>
      </c>
      <c r="AU1148" s="33">
        <v>16277.25</v>
      </c>
      <c r="AW1148" s="34">
        <v>2.64</v>
      </c>
    </row>
    <row r="1149" spans="1:49" s="34" customFormat="1" ht="21" customHeight="1" x14ac:dyDescent="0.3">
      <c r="A1149" s="18">
        <v>33530</v>
      </c>
      <c r="B1149" s="19" t="s">
        <v>355</v>
      </c>
      <c r="C1149" s="20" t="s">
        <v>1895</v>
      </c>
      <c r="D1149" s="20" t="s">
        <v>2396</v>
      </c>
      <c r="E1149" s="21">
        <v>-53.455114186956763</v>
      </c>
      <c r="F1149" s="21">
        <v>-21.648539131943522</v>
      </c>
      <c r="G1149" s="21">
        <v>-26.604247671035431</v>
      </c>
      <c r="H1149" s="21">
        <v>-18.910957969083732</v>
      </c>
      <c r="I1149" s="21">
        <v>5.6</v>
      </c>
      <c r="J1149" s="22">
        <v>1630.6839875999999</v>
      </c>
      <c r="K1149" s="22">
        <v>968.71199539999998</v>
      </c>
      <c r="L1149" s="22">
        <v>1034.1197901999999</v>
      </c>
      <c r="M1149" s="22">
        <v>936.00809800000002</v>
      </c>
      <c r="N1149" s="22">
        <v>759</v>
      </c>
      <c r="O1149" s="23"/>
      <c r="P1149" s="24">
        <v>4.1500000000000004</v>
      </c>
      <c r="Q1149" s="25">
        <v>4.5999999999999996</v>
      </c>
      <c r="R1149" s="26">
        <v>4.5</v>
      </c>
      <c r="S1149" s="25">
        <v>3.83</v>
      </c>
      <c r="T1149" s="27">
        <v>3.59</v>
      </c>
      <c r="U1149" s="28"/>
      <c r="V1149" s="29">
        <v>201912</v>
      </c>
      <c r="W1149" s="23">
        <v>3056</v>
      </c>
      <c r="X1149" s="23">
        <v>2662</v>
      </c>
      <c r="Y1149" s="23">
        <v>3125</v>
      </c>
      <c r="Z1149" s="23">
        <v>3104</v>
      </c>
      <c r="AA1149" s="30">
        <v>3326</v>
      </c>
      <c r="AB1149" s="26">
        <v>7.1520618556700999</v>
      </c>
      <c r="AC1149" s="31">
        <v>8.8350785340314033</v>
      </c>
      <c r="AD1149" s="23">
        <v>205</v>
      </c>
      <c r="AE1149" s="23">
        <v>-29</v>
      </c>
      <c r="AF1149" s="23">
        <v>25</v>
      </c>
      <c r="AG1149" s="23">
        <v>29</v>
      </c>
      <c r="AH1149" s="30">
        <v>107</v>
      </c>
      <c r="AI1149" s="26">
        <v>268.9655172413793</v>
      </c>
      <c r="AJ1149" s="31">
        <v>-47.804878048780488</v>
      </c>
      <c r="AK1149" s="26">
        <v>1.0804616517966767</v>
      </c>
      <c r="AL1149" s="26">
        <v>5.75</v>
      </c>
      <c r="AM1149" s="26">
        <v>0.20029027576197386</v>
      </c>
      <c r="AN1149" s="26">
        <v>3.483309143686502</v>
      </c>
      <c r="AO1149" s="32">
        <v>151.31283810529092</v>
      </c>
      <c r="AP1149" s="40">
        <v>56.521000000000001</v>
      </c>
      <c r="AQ1149" s="31">
        <v>1.4858841010401187</v>
      </c>
      <c r="AR1149" s="33">
        <v>3789.5</v>
      </c>
      <c r="AS1149" s="34">
        <v>3365</v>
      </c>
      <c r="AT1149" s="34">
        <v>50</v>
      </c>
      <c r="AU1149" s="33">
        <v>5734</v>
      </c>
      <c r="AW1149" s="34">
        <v>4.1500000000000004</v>
      </c>
    </row>
    <row r="1150" spans="1:49" s="34" customFormat="1" ht="21" customHeight="1" x14ac:dyDescent="0.3">
      <c r="A1150" s="18">
        <v>35000</v>
      </c>
      <c r="B1150" s="19" t="s">
        <v>1361</v>
      </c>
      <c r="C1150" s="20" t="s">
        <v>1962</v>
      </c>
      <c r="D1150" s="20" t="s">
        <v>1963</v>
      </c>
      <c r="E1150" s="21">
        <v>-46.079818381532533</v>
      </c>
      <c r="F1150" s="21">
        <v>-33.148379475940757</v>
      </c>
      <c r="G1150" s="21">
        <v>-30.312250120374618</v>
      </c>
      <c r="H1150" s="21">
        <v>-18.594840848579196</v>
      </c>
      <c r="I1150" s="21">
        <v>7.8</v>
      </c>
      <c r="J1150" s="22">
        <v>1413.1999877000001</v>
      </c>
      <c r="K1150" s="22">
        <v>1139.8377392</v>
      </c>
      <c r="L1150" s="22">
        <v>1093.4489940000001</v>
      </c>
      <c r="M1150" s="22">
        <v>936.05860849999999</v>
      </c>
      <c r="N1150" s="22">
        <v>762</v>
      </c>
      <c r="O1150" s="23"/>
      <c r="P1150" s="24">
        <v>31.31</v>
      </c>
      <c r="Q1150" s="25">
        <v>31.4</v>
      </c>
      <c r="R1150" s="26">
        <v>31.43</v>
      </c>
      <c r="S1150" s="25">
        <v>31.35</v>
      </c>
      <c r="T1150" s="27">
        <v>31.42</v>
      </c>
      <c r="U1150" s="28"/>
      <c r="V1150" s="29">
        <v>201912</v>
      </c>
      <c r="W1150" s="23">
        <v>2057</v>
      </c>
      <c r="X1150" s="23">
        <v>659</v>
      </c>
      <c r="Y1150" s="23">
        <v>1618</v>
      </c>
      <c r="Z1150" s="23">
        <v>754</v>
      </c>
      <c r="AA1150" s="30">
        <v>2389</v>
      </c>
      <c r="AB1150" s="26">
        <v>216.84350132625997</v>
      </c>
      <c r="AC1150" s="31">
        <v>16.140009722897418</v>
      </c>
      <c r="AD1150" s="23">
        <v>245</v>
      </c>
      <c r="AE1150" s="23">
        <v>-78</v>
      </c>
      <c r="AF1150" s="23">
        <v>41</v>
      </c>
      <c r="AG1150" s="23">
        <v>-47</v>
      </c>
      <c r="AH1150" s="30">
        <v>303</v>
      </c>
      <c r="AI1150" s="26" t="s">
        <v>1912</v>
      </c>
      <c r="AJ1150" s="31">
        <v>23.673469387755098</v>
      </c>
      <c r="AK1150" s="26">
        <v>4.0405904059040587</v>
      </c>
      <c r="AL1150" s="26">
        <v>3.4794520547945207</v>
      </c>
      <c r="AM1150" s="26">
        <v>0.56277695716395859</v>
      </c>
      <c r="AN1150" s="26">
        <v>16.174298375184637</v>
      </c>
      <c r="AO1150" s="32">
        <v>284.5642540620384</v>
      </c>
      <c r="AP1150" s="40">
        <v>31.864999999999998</v>
      </c>
      <c r="AQ1150" s="31">
        <v>6.5217391304347823</v>
      </c>
      <c r="AR1150" s="33">
        <v>1354</v>
      </c>
      <c r="AS1150" s="34">
        <v>4600</v>
      </c>
      <c r="AT1150" s="34">
        <v>300</v>
      </c>
      <c r="AU1150" s="33">
        <v>3853</v>
      </c>
      <c r="AW1150" s="34">
        <v>31.31</v>
      </c>
    </row>
    <row r="1151" spans="1:49" s="34" customFormat="1" ht="21" customHeight="1" x14ac:dyDescent="0.3">
      <c r="A1151" s="18">
        <v>32850</v>
      </c>
      <c r="B1151" s="19" t="s">
        <v>1764</v>
      </c>
      <c r="C1151" s="20" t="s">
        <v>2060</v>
      </c>
      <c r="D1151" s="20" t="s">
        <v>2252</v>
      </c>
      <c r="E1151" s="21">
        <v>13.706316215723579</v>
      </c>
      <c r="F1151" s="21">
        <v>45.712538557927253</v>
      </c>
      <c r="G1151" s="21">
        <v>28.151092542802481</v>
      </c>
      <c r="H1151" s="21">
        <v>4.8198545576563667</v>
      </c>
      <c r="I1151" s="21">
        <v>0.8</v>
      </c>
      <c r="J1151" s="22">
        <v>862.74890670000002</v>
      </c>
      <c r="K1151" s="22">
        <v>673.24336649999998</v>
      </c>
      <c r="L1151" s="22">
        <v>765.50264264999998</v>
      </c>
      <c r="M1151" s="22">
        <v>935.89139590000002</v>
      </c>
      <c r="N1151" s="22">
        <v>981</v>
      </c>
      <c r="O1151" s="23"/>
      <c r="P1151" s="24">
        <v>2.52</v>
      </c>
      <c r="Q1151" s="25">
        <v>2.65</v>
      </c>
      <c r="R1151" s="26">
        <v>3.07</v>
      </c>
      <c r="S1151" s="25">
        <v>3.29</v>
      </c>
      <c r="T1151" s="27">
        <v>2.98</v>
      </c>
      <c r="U1151" s="28"/>
      <c r="V1151" s="29">
        <v>201912</v>
      </c>
      <c r="W1151" s="23">
        <v>88</v>
      </c>
      <c r="X1151" s="23">
        <v>78</v>
      </c>
      <c r="Y1151" s="23">
        <v>89</v>
      </c>
      <c r="Z1151" s="23">
        <v>98</v>
      </c>
      <c r="AA1151" s="30">
        <v>109</v>
      </c>
      <c r="AB1151" s="26">
        <v>11.22448979591837</v>
      </c>
      <c r="AC1151" s="31">
        <v>23.863636363636353</v>
      </c>
      <c r="AD1151" s="23">
        <v>-30</v>
      </c>
      <c r="AE1151" s="23">
        <v>11</v>
      </c>
      <c r="AF1151" s="23">
        <v>0</v>
      </c>
      <c r="AG1151" s="23">
        <v>29</v>
      </c>
      <c r="AH1151" s="30">
        <v>20</v>
      </c>
      <c r="AI1151" s="26">
        <v>-31.034482758620683</v>
      </c>
      <c r="AJ1151" s="31" t="s">
        <v>1912</v>
      </c>
      <c r="AK1151" s="26">
        <v>16.042780748663102</v>
      </c>
      <c r="AL1151" s="26">
        <v>16.350000000000001</v>
      </c>
      <c r="AM1151" s="26">
        <v>2.129137276180141</v>
      </c>
      <c r="AN1151" s="26">
        <v>13.022246337493218</v>
      </c>
      <c r="AO1151" s="32">
        <v>30.927835051546392</v>
      </c>
      <c r="AP1151" s="40">
        <v>14.144</v>
      </c>
      <c r="AQ1151" s="31">
        <v>1.0338983050847457</v>
      </c>
      <c r="AR1151" s="33">
        <v>460.75</v>
      </c>
      <c r="AS1151" s="34">
        <v>5900</v>
      </c>
      <c r="AT1151" s="34">
        <v>61</v>
      </c>
      <c r="AU1151" s="33">
        <v>142.5</v>
      </c>
      <c r="AW1151" s="34">
        <v>2.52</v>
      </c>
    </row>
    <row r="1152" spans="1:49" s="34" customFormat="1" ht="21" customHeight="1" x14ac:dyDescent="0.3">
      <c r="A1152" s="18">
        <v>22220</v>
      </c>
      <c r="B1152" s="19" t="s">
        <v>923</v>
      </c>
      <c r="C1152" s="20" t="s">
        <v>1899</v>
      </c>
      <c r="D1152" s="20" t="s">
        <v>2578</v>
      </c>
      <c r="E1152" s="21">
        <v>-32.187801921137662</v>
      </c>
      <c r="F1152" s="21">
        <v>-27.999875198927626</v>
      </c>
      <c r="G1152" s="21">
        <v>-34.389496663957864</v>
      </c>
      <c r="H1152" s="21">
        <v>-16.033095453597035</v>
      </c>
      <c r="I1152" s="21">
        <v>3.8</v>
      </c>
      <c r="J1152" s="22">
        <v>1157.60884065</v>
      </c>
      <c r="K1152" s="22">
        <v>1090.27588795</v>
      </c>
      <c r="L1152" s="22">
        <v>1196.4547749000001</v>
      </c>
      <c r="M1152" s="22">
        <v>934.89215094999997</v>
      </c>
      <c r="N1152" s="22">
        <v>785</v>
      </c>
      <c r="O1152" s="23"/>
      <c r="P1152" s="24">
        <v>1.54</v>
      </c>
      <c r="Q1152" s="25">
        <v>3.19</v>
      </c>
      <c r="R1152" s="26">
        <v>1.27</v>
      </c>
      <c r="S1152" s="25">
        <v>0.61</v>
      </c>
      <c r="T1152" s="27">
        <v>1.46</v>
      </c>
      <c r="U1152" s="28"/>
      <c r="V1152" s="29">
        <v>201912</v>
      </c>
      <c r="W1152" s="23">
        <v>180</v>
      </c>
      <c r="X1152" s="23">
        <v>171</v>
      </c>
      <c r="Y1152" s="23">
        <v>213</v>
      </c>
      <c r="Z1152" s="23">
        <v>171</v>
      </c>
      <c r="AA1152" s="30">
        <v>159</v>
      </c>
      <c r="AB1152" s="26">
        <v>-7.0175438596491224</v>
      </c>
      <c r="AC1152" s="31">
        <v>-11.66666666666667</v>
      </c>
      <c r="AD1152" s="23">
        <v>34</v>
      </c>
      <c r="AE1152" s="23">
        <v>27</v>
      </c>
      <c r="AF1152" s="23">
        <v>43</v>
      </c>
      <c r="AG1152" s="23">
        <v>26</v>
      </c>
      <c r="AH1152" s="30">
        <v>6</v>
      </c>
      <c r="AI1152" s="26">
        <v>-76.92307692307692</v>
      </c>
      <c r="AJ1152" s="31">
        <v>-82.35294117647058</v>
      </c>
      <c r="AK1152" s="26">
        <v>14.285714285714285</v>
      </c>
      <c r="AL1152" s="26">
        <v>7.6960784313725492</v>
      </c>
      <c r="AM1152" s="26">
        <v>0.98866498740554154</v>
      </c>
      <c r="AN1152" s="26">
        <v>12.846347607052897</v>
      </c>
      <c r="AO1152" s="32">
        <v>15.585642317380351</v>
      </c>
      <c r="AP1152" s="40" t="s">
        <v>1890</v>
      </c>
      <c r="AQ1152" s="31" t="s">
        <v>1890</v>
      </c>
      <c r="AR1152" s="33">
        <v>794</v>
      </c>
      <c r="AS1152" s="34">
        <v>1515</v>
      </c>
      <c r="AT1152" s="34" t="s">
        <v>1890</v>
      </c>
      <c r="AU1152" s="33">
        <v>123.75</v>
      </c>
      <c r="AW1152" s="34">
        <v>1.54</v>
      </c>
    </row>
    <row r="1153" spans="1:49" s="34" customFormat="1" ht="21" customHeight="1" x14ac:dyDescent="0.3">
      <c r="A1153" s="18">
        <v>10600</v>
      </c>
      <c r="B1153" s="19" t="s">
        <v>1096</v>
      </c>
      <c r="C1153" s="20" t="s">
        <v>1985</v>
      </c>
      <c r="D1153" s="20" t="s">
        <v>2269</v>
      </c>
      <c r="E1153" s="21">
        <v>-51.533990877703118</v>
      </c>
      <c r="F1153" s="21">
        <v>-21.069748449425919</v>
      </c>
      <c r="G1153" s="21">
        <v>-24.981293931244895</v>
      </c>
      <c r="H1153" s="21">
        <v>-11.29427827435887</v>
      </c>
      <c r="I1153" s="21">
        <v>0.5</v>
      </c>
      <c r="J1153" s="22">
        <v>1704.287221</v>
      </c>
      <c r="K1153" s="22">
        <v>1046.4935608000001</v>
      </c>
      <c r="L1153" s="22">
        <v>1101.0587135999999</v>
      </c>
      <c r="M1153" s="22">
        <v>931.16879489999997</v>
      </c>
      <c r="N1153" s="22">
        <v>826</v>
      </c>
      <c r="O1153" s="23"/>
      <c r="P1153" s="24">
        <v>0.23</v>
      </c>
      <c r="Q1153" s="25">
        <v>0.53</v>
      </c>
      <c r="R1153" s="26">
        <v>0.36</v>
      </c>
      <c r="S1153" s="25">
        <v>0.25</v>
      </c>
      <c r="T1153" s="27">
        <v>0.5</v>
      </c>
      <c r="U1153" s="28"/>
      <c r="V1153" s="29">
        <v>201912</v>
      </c>
      <c r="W1153" s="23">
        <v>157</v>
      </c>
      <c r="X1153" s="23">
        <v>176</v>
      </c>
      <c r="Y1153" s="23">
        <v>205</v>
      </c>
      <c r="Z1153" s="23">
        <v>205</v>
      </c>
      <c r="AA1153" s="30">
        <v>252</v>
      </c>
      <c r="AB1153" s="26">
        <v>22.926829268292682</v>
      </c>
      <c r="AC1153" s="31">
        <v>60.509554140127399</v>
      </c>
      <c r="AD1153" s="23">
        <v>-14</v>
      </c>
      <c r="AE1153" s="23">
        <v>-14</v>
      </c>
      <c r="AF1153" s="23">
        <v>-36</v>
      </c>
      <c r="AG1153" s="23">
        <v>-24</v>
      </c>
      <c r="AH1153" s="30">
        <v>-39</v>
      </c>
      <c r="AI1153" s="26" t="s">
        <v>1909</v>
      </c>
      <c r="AJ1153" s="31" t="s">
        <v>1909</v>
      </c>
      <c r="AK1153" s="26">
        <v>-13.484486873508352</v>
      </c>
      <c r="AL1153" s="26">
        <v>-7.3097345132743365</v>
      </c>
      <c r="AM1153" s="26">
        <v>0.96693005560433132</v>
      </c>
      <c r="AN1153" s="26">
        <v>-13.227977758267487</v>
      </c>
      <c r="AO1153" s="32">
        <v>42.054433713784022</v>
      </c>
      <c r="AP1153" s="40" t="s">
        <v>1890</v>
      </c>
      <c r="AQ1153" s="31" t="s">
        <v>1890</v>
      </c>
      <c r="AR1153" s="33">
        <v>854.25</v>
      </c>
      <c r="AS1153" s="34">
        <v>1920</v>
      </c>
      <c r="AT1153" s="34" t="s">
        <v>1890</v>
      </c>
      <c r="AU1153" s="33">
        <v>359.25</v>
      </c>
      <c r="AW1153" s="34">
        <v>0.23</v>
      </c>
    </row>
    <row r="1154" spans="1:49" s="34" customFormat="1" ht="21" customHeight="1" x14ac:dyDescent="0.3">
      <c r="A1154" s="18">
        <v>9440</v>
      </c>
      <c r="B1154" s="19" t="s">
        <v>1827</v>
      </c>
      <c r="C1154" s="20" t="s">
        <v>1905</v>
      </c>
      <c r="D1154" s="20" t="s">
        <v>1906</v>
      </c>
      <c r="E1154" s="21">
        <v>-33.054405356141302</v>
      </c>
      <c r="F1154" s="21">
        <v>-15.40289376717735</v>
      </c>
      <c r="G1154" s="21">
        <v>-29.673314717562583</v>
      </c>
      <c r="H1154" s="21">
        <v>-15.710147179645229</v>
      </c>
      <c r="I1154" s="21">
        <v>2.6</v>
      </c>
      <c r="J1154" s="22">
        <v>1166.61896</v>
      </c>
      <c r="K1154" s="22">
        <v>923.19942700000001</v>
      </c>
      <c r="L1154" s="22">
        <v>1110.53151</v>
      </c>
      <c r="M1154" s="22">
        <v>926.56467399999997</v>
      </c>
      <c r="N1154" s="22">
        <v>781</v>
      </c>
      <c r="O1154" s="23"/>
      <c r="P1154" s="24">
        <v>3.1</v>
      </c>
      <c r="Q1154" s="25">
        <v>4.03</v>
      </c>
      <c r="R1154" s="26">
        <v>3.69</v>
      </c>
      <c r="S1154" s="25">
        <v>3.31</v>
      </c>
      <c r="T1154" s="27">
        <v>2.66</v>
      </c>
      <c r="U1154" s="28"/>
      <c r="V1154" s="29">
        <v>201912</v>
      </c>
      <c r="W1154" s="23">
        <v>1881</v>
      </c>
      <c r="X1154" s="23">
        <v>1476</v>
      </c>
      <c r="Y1154" s="23">
        <v>1477</v>
      </c>
      <c r="Z1154" s="23">
        <v>1684</v>
      </c>
      <c r="AA1154" s="30">
        <v>2352</v>
      </c>
      <c r="AB1154" s="26">
        <v>39.667458432304038</v>
      </c>
      <c r="AC1154" s="31">
        <v>25.039872408293462</v>
      </c>
      <c r="AD1154" s="23">
        <v>120</v>
      </c>
      <c r="AE1154" s="23">
        <v>23</v>
      </c>
      <c r="AF1154" s="23">
        <v>43</v>
      </c>
      <c r="AG1154" s="23">
        <v>66</v>
      </c>
      <c r="AH1154" s="30">
        <v>83</v>
      </c>
      <c r="AI1154" s="26">
        <v>25.757575757575758</v>
      </c>
      <c r="AJ1154" s="31">
        <v>-30.833333333333336</v>
      </c>
      <c r="AK1154" s="26">
        <v>3.0762626985262558</v>
      </c>
      <c r="AL1154" s="26">
        <v>3.6325581395348836</v>
      </c>
      <c r="AM1154" s="26">
        <v>0.26764907470870458</v>
      </c>
      <c r="AN1154" s="26">
        <v>7.3680603152844419</v>
      </c>
      <c r="AO1154" s="32">
        <v>155.43180260452365</v>
      </c>
      <c r="AP1154" s="40">
        <v>9.2650000000000006</v>
      </c>
      <c r="AQ1154" s="31">
        <v>1.7241379310344827</v>
      </c>
      <c r="AR1154" s="33">
        <v>2918</v>
      </c>
      <c r="AS1154" s="34">
        <v>3480</v>
      </c>
      <c r="AT1154" s="34">
        <v>60</v>
      </c>
      <c r="AU1154" s="33">
        <v>4535.5</v>
      </c>
      <c r="AW1154" s="34">
        <v>3.1</v>
      </c>
    </row>
    <row r="1155" spans="1:49" s="34" customFormat="1" ht="21" customHeight="1" x14ac:dyDescent="0.3">
      <c r="A1155" s="18">
        <v>56080</v>
      </c>
      <c r="B1155" s="19" t="s">
        <v>511</v>
      </c>
      <c r="C1155" s="20" t="s">
        <v>1958</v>
      </c>
      <c r="D1155" s="20" t="s">
        <v>2423</v>
      </c>
      <c r="E1155" s="21">
        <v>-53.734000915686075</v>
      </c>
      <c r="F1155" s="21">
        <v>-27.430923658492802</v>
      </c>
      <c r="G1155" s="21">
        <v>-35.012767455366692</v>
      </c>
      <c r="H1155" s="21">
        <v>-20.673479302805887</v>
      </c>
      <c r="I1155" s="21">
        <v>2.6</v>
      </c>
      <c r="J1155" s="22">
        <v>1588.6396371999999</v>
      </c>
      <c r="K1155" s="22">
        <v>1012.8281040000001</v>
      </c>
      <c r="L1155" s="22">
        <v>1130.9913828000001</v>
      </c>
      <c r="M1155" s="22">
        <v>926.5501544</v>
      </c>
      <c r="N1155" s="22">
        <v>735</v>
      </c>
      <c r="O1155" s="23"/>
      <c r="P1155" s="24">
        <v>16.11</v>
      </c>
      <c r="Q1155" s="25">
        <v>13.65</v>
      </c>
      <c r="R1155" s="26">
        <v>14.07</v>
      </c>
      <c r="S1155" s="25">
        <v>13.68</v>
      </c>
      <c r="T1155" s="27">
        <v>13.3</v>
      </c>
      <c r="U1155" s="28"/>
      <c r="V1155" s="29">
        <v>201912</v>
      </c>
      <c r="W1155" s="23">
        <v>240</v>
      </c>
      <c r="X1155" s="23">
        <v>123</v>
      </c>
      <c r="Y1155" s="23">
        <v>124</v>
      </c>
      <c r="Z1155" s="23">
        <v>265</v>
      </c>
      <c r="AA1155" s="30">
        <v>215</v>
      </c>
      <c r="AB1155" s="26">
        <v>-18.867924528301884</v>
      </c>
      <c r="AC1155" s="31">
        <v>-10.416666666666663</v>
      </c>
      <c r="AD1155" s="23">
        <v>0</v>
      </c>
      <c r="AE1155" s="23">
        <v>-17</v>
      </c>
      <c r="AF1155" s="23">
        <v>-34</v>
      </c>
      <c r="AG1155" s="23">
        <v>-28</v>
      </c>
      <c r="AH1155" s="30">
        <v>-76</v>
      </c>
      <c r="AI1155" s="26" t="s">
        <v>1909</v>
      </c>
      <c r="AJ1155" s="31" t="s">
        <v>1892</v>
      </c>
      <c r="AK1155" s="26">
        <v>-21.320495185694636</v>
      </c>
      <c r="AL1155" s="26">
        <v>-4.741935483870968</v>
      </c>
      <c r="AM1155" s="26">
        <v>1.1652794292508919</v>
      </c>
      <c r="AN1155" s="26">
        <v>-24.573919936583433</v>
      </c>
      <c r="AO1155" s="32">
        <v>62.306777645659928</v>
      </c>
      <c r="AP1155" s="40" t="s">
        <v>1890</v>
      </c>
      <c r="AQ1155" s="31" t="s">
        <v>1890</v>
      </c>
      <c r="AR1155" s="33">
        <v>630.75</v>
      </c>
      <c r="AS1155" s="34">
        <v>1960</v>
      </c>
      <c r="AT1155" s="34" t="s">
        <v>1890</v>
      </c>
      <c r="AU1155" s="33">
        <v>393</v>
      </c>
      <c r="AW1155" s="34">
        <v>16.11</v>
      </c>
    </row>
    <row r="1156" spans="1:49" s="34" customFormat="1" ht="21" customHeight="1" x14ac:dyDescent="0.3">
      <c r="A1156" s="18">
        <v>6980</v>
      </c>
      <c r="B1156" s="19" t="s">
        <v>1216</v>
      </c>
      <c r="C1156" s="20" t="s">
        <v>2156</v>
      </c>
      <c r="D1156" s="20" t="s">
        <v>2157</v>
      </c>
      <c r="E1156" s="21">
        <v>12.273277936082728</v>
      </c>
      <c r="F1156" s="21">
        <v>-3.4992520458745124</v>
      </c>
      <c r="G1156" s="21">
        <v>5.9427780192886637</v>
      </c>
      <c r="H1156" s="21">
        <v>6.472491909385103</v>
      </c>
      <c r="I1156" s="21">
        <v>29.9</v>
      </c>
      <c r="J1156" s="22">
        <v>879.10500000000002</v>
      </c>
      <c r="K1156" s="22">
        <v>1022.79</v>
      </c>
      <c r="L1156" s="22">
        <v>931.63499999999999</v>
      </c>
      <c r="M1156" s="22">
        <v>927</v>
      </c>
      <c r="N1156" s="22">
        <v>987</v>
      </c>
      <c r="O1156" s="23"/>
      <c r="P1156" s="24">
        <v>2.88</v>
      </c>
      <c r="Q1156" s="25">
        <v>4.5599999999999996</v>
      </c>
      <c r="R1156" s="26">
        <v>5.5</v>
      </c>
      <c r="S1156" s="25">
        <v>4.04</v>
      </c>
      <c r="T1156" s="27">
        <v>3.1</v>
      </c>
      <c r="U1156" s="28"/>
      <c r="V1156" s="29">
        <v>201912</v>
      </c>
      <c r="W1156" s="23">
        <v>780</v>
      </c>
      <c r="X1156" s="23">
        <v>723</v>
      </c>
      <c r="Y1156" s="23">
        <v>835</v>
      </c>
      <c r="Z1156" s="23">
        <v>945</v>
      </c>
      <c r="AA1156" s="30">
        <v>904</v>
      </c>
      <c r="AB1156" s="26">
        <v>-4.3386243386243422</v>
      </c>
      <c r="AC1156" s="31">
        <v>15.897435897435908</v>
      </c>
      <c r="AD1156" s="23">
        <v>-9</v>
      </c>
      <c r="AE1156" s="23">
        <v>-23</v>
      </c>
      <c r="AF1156" s="23">
        <v>-3</v>
      </c>
      <c r="AG1156" s="23">
        <v>11</v>
      </c>
      <c r="AH1156" s="30">
        <v>-21</v>
      </c>
      <c r="AI1156" s="26" t="s">
        <v>1892</v>
      </c>
      <c r="AJ1156" s="31" t="s">
        <v>1909</v>
      </c>
      <c r="AK1156" s="26">
        <v>-1.0566480774875258</v>
      </c>
      <c r="AL1156" s="26">
        <v>-27.416666666666668</v>
      </c>
      <c r="AM1156" s="26">
        <v>0.61620103012330263</v>
      </c>
      <c r="AN1156" s="26">
        <v>-2.2475417512096145</v>
      </c>
      <c r="AO1156" s="32">
        <v>92.929608240986411</v>
      </c>
      <c r="AP1156" s="40">
        <v>3.25</v>
      </c>
      <c r="AQ1156" s="31">
        <v>0.46948356807511737</v>
      </c>
      <c r="AR1156" s="33">
        <v>1601.75</v>
      </c>
      <c r="AS1156" s="34">
        <v>3195</v>
      </c>
      <c r="AT1156" s="34">
        <v>15</v>
      </c>
      <c r="AU1156" s="33">
        <v>1488.5</v>
      </c>
      <c r="AW1156" s="34">
        <v>2.88</v>
      </c>
    </row>
    <row r="1157" spans="1:49" s="34" customFormat="1" ht="21" customHeight="1" x14ac:dyDescent="0.3">
      <c r="A1157" s="18">
        <v>49480</v>
      </c>
      <c r="B1157" s="19" t="s">
        <v>1469</v>
      </c>
      <c r="C1157" s="20" t="s">
        <v>1910</v>
      </c>
      <c r="D1157" s="20" t="s">
        <v>1911</v>
      </c>
      <c r="E1157" s="21">
        <v>-3.9001898942521707</v>
      </c>
      <c r="F1157" s="21">
        <v>-16.119066093264788</v>
      </c>
      <c r="G1157" s="21">
        <v>-33.939508073450753</v>
      </c>
      <c r="H1157" s="21">
        <v>-17.256434688610344</v>
      </c>
      <c r="I1157" s="21">
        <v>5.4</v>
      </c>
      <c r="J1157" s="22">
        <v>798.12852820000001</v>
      </c>
      <c r="K1157" s="22">
        <v>914.39134530000001</v>
      </c>
      <c r="L1157" s="22">
        <v>1161.0570518500001</v>
      </c>
      <c r="M1157" s="22">
        <v>926.96029850000002</v>
      </c>
      <c r="N1157" s="22">
        <v>767</v>
      </c>
      <c r="O1157" s="23"/>
      <c r="P1157" s="24">
        <v>2.72</v>
      </c>
      <c r="Q1157" s="25">
        <v>1.62</v>
      </c>
      <c r="R1157" s="26">
        <v>2.4500000000000002</v>
      </c>
      <c r="S1157" s="25">
        <v>5.17</v>
      </c>
      <c r="T1157" s="27">
        <v>4.17</v>
      </c>
      <c r="U1157" s="28"/>
      <c r="V1157" s="29">
        <v>201912</v>
      </c>
      <c r="W1157" s="23">
        <v>646</v>
      </c>
      <c r="X1157" s="23">
        <v>266</v>
      </c>
      <c r="Y1157" s="23">
        <v>347</v>
      </c>
      <c r="Z1157" s="23">
        <v>353</v>
      </c>
      <c r="AA1157" s="30">
        <v>609</v>
      </c>
      <c r="AB1157" s="26">
        <v>72.5212464589235</v>
      </c>
      <c r="AC1157" s="31">
        <v>-5.727554179566563</v>
      </c>
      <c r="AD1157" s="23">
        <v>15</v>
      </c>
      <c r="AE1157" s="23">
        <v>-32</v>
      </c>
      <c r="AF1157" s="23">
        <v>17</v>
      </c>
      <c r="AG1157" s="23">
        <v>8</v>
      </c>
      <c r="AH1157" s="30">
        <v>33</v>
      </c>
      <c r="AI1157" s="26">
        <v>312.5</v>
      </c>
      <c r="AJ1157" s="31">
        <v>120.00000000000001</v>
      </c>
      <c r="AK1157" s="26">
        <v>1.6507936507936509</v>
      </c>
      <c r="AL1157" s="26">
        <v>29.5</v>
      </c>
      <c r="AM1157" s="26">
        <v>1.0992475815120029</v>
      </c>
      <c r="AN1157" s="26">
        <v>3.7262629881762805</v>
      </c>
      <c r="AO1157" s="32">
        <v>72.232174847724835</v>
      </c>
      <c r="AP1157" s="40">
        <v>34.319000000000003</v>
      </c>
      <c r="AQ1157" s="31">
        <v>0.61475409836065575</v>
      </c>
      <c r="AR1157" s="33">
        <v>697.75</v>
      </c>
      <c r="AS1157" s="34">
        <v>2440</v>
      </c>
      <c r="AT1157" s="34">
        <v>15</v>
      </c>
      <c r="AU1157" s="33">
        <v>504</v>
      </c>
      <c r="AW1157" s="34">
        <v>2.72</v>
      </c>
    </row>
    <row r="1158" spans="1:49" s="34" customFormat="1" ht="21" customHeight="1" x14ac:dyDescent="0.3">
      <c r="A1158" s="18">
        <v>31820</v>
      </c>
      <c r="B1158" s="19" t="s">
        <v>1471</v>
      </c>
      <c r="C1158" s="20" t="s">
        <v>1910</v>
      </c>
      <c r="D1158" s="20" t="s">
        <v>1911</v>
      </c>
      <c r="E1158" s="21">
        <v>12.141890201521633</v>
      </c>
      <c r="F1158" s="21">
        <v>47.555118686212694</v>
      </c>
      <c r="G1158" s="21">
        <v>-18.660750207340381</v>
      </c>
      <c r="H1158" s="21">
        <v>-5.8490735000716443</v>
      </c>
      <c r="I1158" s="21">
        <v>3.2</v>
      </c>
      <c r="J1158" s="22">
        <v>777.58632250000005</v>
      </c>
      <c r="K1158" s="22">
        <v>590.96560509999995</v>
      </c>
      <c r="L1158" s="22">
        <v>1072.0531628000001</v>
      </c>
      <c r="M1158" s="22">
        <v>926.17251090000002</v>
      </c>
      <c r="N1158" s="22">
        <v>872</v>
      </c>
      <c r="O1158" s="23"/>
      <c r="P1158" s="24">
        <v>3.13</v>
      </c>
      <c r="Q1158" s="25">
        <v>2.5099999999999998</v>
      </c>
      <c r="R1158" s="26">
        <v>1.22</v>
      </c>
      <c r="S1158" s="25">
        <v>1.45</v>
      </c>
      <c r="T1158" s="27">
        <v>0.74</v>
      </c>
      <c r="U1158" s="28"/>
      <c r="V1158" s="29">
        <v>201912</v>
      </c>
      <c r="W1158" s="23">
        <v>502</v>
      </c>
      <c r="X1158" s="23">
        <v>263</v>
      </c>
      <c r="Y1158" s="23">
        <v>494</v>
      </c>
      <c r="Z1158" s="23">
        <v>714</v>
      </c>
      <c r="AA1158" s="30">
        <v>917</v>
      </c>
      <c r="AB1158" s="26">
        <v>28.431372549019617</v>
      </c>
      <c r="AC1158" s="31">
        <v>82.669322709163339</v>
      </c>
      <c r="AD1158" s="23">
        <v>63</v>
      </c>
      <c r="AE1158" s="23">
        <v>-34</v>
      </c>
      <c r="AF1158" s="23">
        <v>15</v>
      </c>
      <c r="AG1158" s="23">
        <v>37</v>
      </c>
      <c r="AH1158" s="30">
        <v>12</v>
      </c>
      <c r="AI1158" s="26">
        <v>-67.567567567567565</v>
      </c>
      <c r="AJ1158" s="31">
        <v>-80.952380952380949</v>
      </c>
      <c r="AK1158" s="26">
        <v>1.256281407035176</v>
      </c>
      <c r="AL1158" s="26">
        <v>29.066666666666666</v>
      </c>
      <c r="AM1158" s="26">
        <v>1.0778739184177997</v>
      </c>
      <c r="AN1158" s="26">
        <v>3.7082818294190356</v>
      </c>
      <c r="AO1158" s="32">
        <v>73.114956736711989</v>
      </c>
      <c r="AP1158" s="40" t="s">
        <v>1890</v>
      </c>
      <c r="AQ1158" s="31" t="s">
        <v>1890</v>
      </c>
      <c r="AR1158" s="33">
        <v>809</v>
      </c>
      <c r="AS1158" s="34">
        <v>1285</v>
      </c>
      <c r="AT1158" s="34" t="s">
        <v>1890</v>
      </c>
      <c r="AU1158" s="33">
        <v>591.5</v>
      </c>
      <c r="AW1158" s="34">
        <v>3.13</v>
      </c>
    </row>
    <row r="1159" spans="1:49" s="34" customFormat="1" ht="21" customHeight="1" x14ac:dyDescent="0.3">
      <c r="A1159" s="18">
        <v>20120</v>
      </c>
      <c r="B1159" s="19" t="s">
        <v>1493</v>
      </c>
      <c r="C1159" s="20" t="s">
        <v>2000</v>
      </c>
      <c r="D1159" s="20" t="s">
        <v>2951</v>
      </c>
      <c r="E1159" s="21">
        <v>64.401075698082451</v>
      </c>
      <c r="F1159" s="21">
        <v>0.89953893980871946</v>
      </c>
      <c r="G1159" s="21">
        <v>5.7553044045926205</v>
      </c>
      <c r="H1159" s="21">
        <v>-21.849940495135598</v>
      </c>
      <c r="I1159" s="21">
        <v>1.9</v>
      </c>
      <c r="J1159" s="22">
        <v>438.56160729999999</v>
      </c>
      <c r="K1159" s="22">
        <v>714.57214529999999</v>
      </c>
      <c r="L1159" s="22">
        <v>681.76249319999999</v>
      </c>
      <c r="M1159" s="22">
        <v>922.58407039999997</v>
      </c>
      <c r="N1159" s="22">
        <v>721</v>
      </c>
      <c r="O1159" s="23"/>
      <c r="P1159" s="24">
        <v>0.67</v>
      </c>
      <c r="Q1159" s="25">
        <v>2.34</v>
      </c>
      <c r="R1159" s="26">
        <v>1.56</v>
      </c>
      <c r="S1159" s="25">
        <v>1.56</v>
      </c>
      <c r="T1159" s="27">
        <v>0.61</v>
      </c>
      <c r="U1159" s="28"/>
      <c r="V1159" s="29">
        <v>201912</v>
      </c>
      <c r="W1159" s="23">
        <v>48</v>
      </c>
      <c r="X1159" s="23">
        <v>53</v>
      </c>
      <c r="Y1159" s="23">
        <v>49</v>
      </c>
      <c r="Z1159" s="23">
        <v>69</v>
      </c>
      <c r="AA1159" s="30">
        <v>89</v>
      </c>
      <c r="AB1159" s="26">
        <v>28.985507246376805</v>
      </c>
      <c r="AC1159" s="31">
        <v>85.416666666666671</v>
      </c>
      <c r="AD1159" s="23">
        <v>1</v>
      </c>
      <c r="AE1159" s="23">
        <v>3</v>
      </c>
      <c r="AF1159" s="23">
        <v>0</v>
      </c>
      <c r="AG1159" s="23">
        <v>2</v>
      </c>
      <c r="AH1159" s="30">
        <v>2</v>
      </c>
      <c r="AI1159" s="26">
        <v>0</v>
      </c>
      <c r="AJ1159" s="31">
        <v>100</v>
      </c>
      <c r="AK1159" s="26">
        <v>2.6923076923076925</v>
      </c>
      <c r="AL1159" s="26">
        <v>103</v>
      </c>
      <c r="AM1159" s="26">
        <v>3.7650130548302871</v>
      </c>
      <c r="AN1159" s="26">
        <v>3.6553524804177546</v>
      </c>
      <c r="AO1159" s="32">
        <v>55.744125326370749</v>
      </c>
      <c r="AP1159" s="40" t="s">
        <v>1890</v>
      </c>
      <c r="AQ1159" s="31" t="s">
        <v>1890</v>
      </c>
      <c r="AR1159" s="33">
        <v>191.5</v>
      </c>
      <c r="AS1159" s="34">
        <v>4250</v>
      </c>
      <c r="AT1159" s="34" t="s">
        <v>1890</v>
      </c>
      <c r="AU1159" s="33">
        <v>106.75</v>
      </c>
      <c r="AW1159" s="34">
        <v>0.67</v>
      </c>
    </row>
    <row r="1160" spans="1:49" s="34" customFormat="1" ht="21" customHeight="1" x14ac:dyDescent="0.3">
      <c r="A1160" s="18">
        <v>47400</v>
      </c>
      <c r="B1160" s="19" t="s">
        <v>388</v>
      </c>
      <c r="C1160" s="20" t="s">
        <v>1895</v>
      </c>
      <c r="D1160" s="20" t="s">
        <v>2722</v>
      </c>
      <c r="E1160" s="21">
        <v>-20.182580804342464</v>
      </c>
      <c r="F1160" s="21">
        <v>-41.315192743764172</v>
      </c>
      <c r="G1160" s="21">
        <v>-35.679491003081822</v>
      </c>
      <c r="H1160" s="21">
        <v>-29.818852370105219</v>
      </c>
      <c r="I1160" s="21">
        <v>4.8</v>
      </c>
      <c r="J1160" s="22">
        <v>810.6</v>
      </c>
      <c r="K1160" s="22">
        <v>1102.5</v>
      </c>
      <c r="L1160" s="22">
        <v>1005.9</v>
      </c>
      <c r="M1160" s="22">
        <v>921.9</v>
      </c>
      <c r="N1160" s="22">
        <v>647</v>
      </c>
      <c r="O1160" s="23"/>
      <c r="P1160" s="24">
        <v>0.5</v>
      </c>
      <c r="Q1160" s="25">
        <v>0.71</v>
      </c>
      <c r="R1160" s="26">
        <v>0.94</v>
      </c>
      <c r="S1160" s="25">
        <v>1.66</v>
      </c>
      <c r="T1160" s="27">
        <v>1.24</v>
      </c>
      <c r="U1160" s="28"/>
      <c r="V1160" s="29">
        <v>201912</v>
      </c>
      <c r="W1160" s="23">
        <v>283</v>
      </c>
      <c r="X1160" s="23">
        <v>265</v>
      </c>
      <c r="Y1160" s="23">
        <v>283</v>
      </c>
      <c r="Z1160" s="23">
        <v>281</v>
      </c>
      <c r="AA1160" s="30">
        <v>263</v>
      </c>
      <c r="AB1160" s="26">
        <v>-6.4056939501779375</v>
      </c>
      <c r="AC1160" s="31">
        <v>-7.0671378091872743</v>
      </c>
      <c r="AD1160" s="23">
        <v>-4</v>
      </c>
      <c r="AE1160" s="23">
        <v>6</v>
      </c>
      <c r="AF1160" s="23">
        <v>26</v>
      </c>
      <c r="AG1160" s="23">
        <v>11</v>
      </c>
      <c r="AH1160" s="30">
        <v>-7</v>
      </c>
      <c r="AI1160" s="26" t="s">
        <v>1892</v>
      </c>
      <c r="AJ1160" s="31" t="s">
        <v>1909</v>
      </c>
      <c r="AK1160" s="26">
        <v>3.296703296703297</v>
      </c>
      <c r="AL1160" s="26">
        <v>17.972222222222221</v>
      </c>
      <c r="AM1160" s="26">
        <v>0.75562043795620437</v>
      </c>
      <c r="AN1160" s="26">
        <v>4.2043795620437949</v>
      </c>
      <c r="AO1160" s="32">
        <v>89.372262773722639</v>
      </c>
      <c r="AP1160" s="40">
        <v>92.552000000000007</v>
      </c>
      <c r="AQ1160" s="31">
        <v>3.2467532467532463</v>
      </c>
      <c r="AR1160" s="33">
        <v>856.25</v>
      </c>
      <c r="AS1160" s="34">
        <v>1540</v>
      </c>
      <c r="AT1160" s="34">
        <v>50</v>
      </c>
      <c r="AU1160" s="33">
        <v>765.25</v>
      </c>
      <c r="AW1160" s="34">
        <v>0.5</v>
      </c>
    </row>
    <row r="1161" spans="1:49" s="34" customFormat="1" ht="21" customHeight="1" x14ac:dyDescent="0.3">
      <c r="A1161" s="18">
        <v>26150</v>
      </c>
      <c r="B1161" s="19" t="s">
        <v>903</v>
      </c>
      <c r="C1161" s="20" t="s">
        <v>1899</v>
      </c>
      <c r="D1161" s="20" t="s">
        <v>2023</v>
      </c>
      <c r="E1161" s="21">
        <v>-14.303155928957178</v>
      </c>
      <c r="F1161" s="21">
        <v>6.8131095505605588</v>
      </c>
      <c r="G1161" s="21">
        <v>-18.444329533991809</v>
      </c>
      <c r="H1161" s="21">
        <v>-15.068680921988165</v>
      </c>
      <c r="I1161" s="21">
        <v>2</v>
      </c>
      <c r="J1161" s="22">
        <v>910.18520980000005</v>
      </c>
      <c r="K1161" s="22">
        <v>730.24744180000005</v>
      </c>
      <c r="L1161" s="22">
        <v>956.40192219999994</v>
      </c>
      <c r="M1161" s="22">
        <v>918.38912719999996</v>
      </c>
      <c r="N1161" s="22">
        <v>780</v>
      </c>
      <c r="O1161" s="23"/>
      <c r="P1161" s="24">
        <v>3.1</v>
      </c>
      <c r="Q1161" s="25">
        <v>2.66</v>
      </c>
      <c r="R1161" s="26">
        <v>1.4</v>
      </c>
      <c r="S1161" s="25">
        <v>1.98</v>
      </c>
      <c r="T1161" s="27">
        <v>1.73</v>
      </c>
      <c r="U1161" s="28"/>
      <c r="V1161" s="29">
        <v>201912</v>
      </c>
      <c r="W1161" s="23">
        <v>462</v>
      </c>
      <c r="X1161" s="23">
        <v>503</v>
      </c>
      <c r="Y1161" s="23">
        <v>484</v>
      </c>
      <c r="Z1161" s="23">
        <v>433</v>
      </c>
      <c r="AA1161" s="30">
        <v>512</v>
      </c>
      <c r="AB1161" s="26">
        <v>18.244803695150114</v>
      </c>
      <c r="AC1161" s="31">
        <v>10.822510822510822</v>
      </c>
      <c r="AD1161" s="23">
        <v>8</v>
      </c>
      <c r="AE1161" s="23">
        <v>6</v>
      </c>
      <c r="AF1161" s="23">
        <v>15</v>
      </c>
      <c r="AG1161" s="23">
        <v>-12</v>
      </c>
      <c r="AH1161" s="30">
        <v>0</v>
      </c>
      <c r="AI1161" s="26" t="s">
        <v>1909</v>
      </c>
      <c r="AJ1161" s="31" t="s">
        <v>1909</v>
      </c>
      <c r="AK1161" s="26">
        <v>0.46583850931677018</v>
      </c>
      <c r="AL1161" s="26">
        <v>86.666666666666671</v>
      </c>
      <c r="AM1161" s="26">
        <v>0.90199479618386813</v>
      </c>
      <c r="AN1161" s="26">
        <v>1.0407632263660018</v>
      </c>
      <c r="AO1161" s="32">
        <v>88.089043076033533</v>
      </c>
      <c r="AP1161" s="40" t="s">
        <v>1890</v>
      </c>
      <c r="AQ1161" s="31" t="s">
        <v>1890</v>
      </c>
      <c r="AR1161" s="33">
        <v>864.75</v>
      </c>
      <c r="AS1161" s="34">
        <v>5130</v>
      </c>
      <c r="AT1161" s="34" t="s">
        <v>1890</v>
      </c>
      <c r="AU1161" s="33">
        <v>761.75</v>
      </c>
      <c r="AW1161" s="34">
        <v>3.1</v>
      </c>
    </row>
    <row r="1162" spans="1:49" s="34" customFormat="1" ht="21" customHeight="1" x14ac:dyDescent="0.3">
      <c r="A1162" s="18">
        <v>53280</v>
      </c>
      <c r="B1162" s="19" t="s">
        <v>1024</v>
      </c>
      <c r="C1162" s="20" t="s">
        <v>1929</v>
      </c>
      <c r="D1162" s="20" t="s">
        <v>2237</v>
      </c>
      <c r="E1162" s="21">
        <v>-1.5108544320115547</v>
      </c>
      <c r="F1162" s="21">
        <v>-29.939109383023986</v>
      </c>
      <c r="G1162" s="21">
        <v>-37.962842665973753</v>
      </c>
      <c r="H1162" s="21">
        <v>-16.663030673240542</v>
      </c>
      <c r="I1162" s="21">
        <v>0</v>
      </c>
      <c r="J1162" s="22">
        <v>775.72</v>
      </c>
      <c r="K1162" s="22">
        <v>1090.48</v>
      </c>
      <c r="L1162" s="22">
        <v>1231.52</v>
      </c>
      <c r="M1162" s="22">
        <v>916.76</v>
      </c>
      <c r="N1162" s="22">
        <v>764</v>
      </c>
      <c r="O1162" s="23"/>
      <c r="P1162" s="24">
        <v>1.1299999999999999</v>
      </c>
      <c r="Q1162" s="25">
        <v>1.66</v>
      </c>
      <c r="R1162" s="26">
        <v>6.1</v>
      </c>
      <c r="S1162" s="25">
        <v>3.89</v>
      </c>
      <c r="T1162" s="27">
        <v>1.92</v>
      </c>
      <c r="U1162" s="28"/>
      <c r="V1162" s="29">
        <v>201912</v>
      </c>
      <c r="W1162" s="23">
        <v>1171</v>
      </c>
      <c r="X1162" s="23">
        <v>1474</v>
      </c>
      <c r="Y1162" s="23">
        <v>1272</v>
      </c>
      <c r="Z1162" s="23">
        <v>1341</v>
      </c>
      <c r="AA1162" s="30">
        <v>1243</v>
      </c>
      <c r="AB1162" s="26">
        <v>-7.3079791200596596</v>
      </c>
      <c r="AC1162" s="31">
        <v>6.1485909479077616</v>
      </c>
      <c r="AD1162" s="23">
        <v>4</v>
      </c>
      <c r="AE1162" s="23">
        <v>63</v>
      </c>
      <c r="AF1162" s="23">
        <v>18</v>
      </c>
      <c r="AG1162" s="23">
        <v>11</v>
      </c>
      <c r="AH1162" s="30">
        <v>-29</v>
      </c>
      <c r="AI1162" s="26" t="s">
        <v>1892</v>
      </c>
      <c r="AJ1162" s="31" t="s">
        <v>1892</v>
      </c>
      <c r="AK1162" s="26">
        <v>1.1819887429643527</v>
      </c>
      <c r="AL1162" s="26">
        <v>12.126984126984127</v>
      </c>
      <c r="AM1162" s="26">
        <v>1.0977011494252873</v>
      </c>
      <c r="AN1162" s="26">
        <v>9.0517241379310338</v>
      </c>
      <c r="AO1162" s="32">
        <v>221.1566091954023</v>
      </c>
      <c r="AP1162" s="40">
        <v>-2059.88</v>
      </c>
      <c r="AQ1162" s="31">
        <v>4.5045045045045047</v>
      </c>
      <c r="AR1162" s="33">
        <v>696</v>
      </c>
      <c r="AS1162" s="34">
        <v>4440</v>
      </c>
      <c r="AT1162" s="34">
        <v>200</v>
      </c>
      <c r="AU1162" s="33">
        <v>1539.25</v>
      </c>
      <c r="AW1162" s="34">
        <v>1.1299999999999999</v>
      </c>
    </row>
    <row r="1163" spans="1:49" s="34" customFormat="1" ht="21" customHeight="1" x14ac:dyDescent="0.3">
      <c r="A1163" s="18">
        <v>3160</v>
      </c>
      <c r="B1163" s="19" t="s">
        <v>42</v>
      </c>
      <c r="C1163" s="20" t="s">
        <v>1981</v>
      </c>
      <c r="D1163" s="20" t="s">
        <v>2525</v>
      </c>
      <c r="E1163" s="21">
        <v>-37.506913696471798</v>
      </c>
      <c r="F1163" s="21">
        <v>-16.709701533771682</v>
      </c>
      <c r="G1163" s="21">
        <v>-25.534363054866972</v>
      </c>
      <c r="H1163" s="21">
        <v>-11.69221367436033</v>
      </c>
      <c r="I1163" s="21">
        <v>6</v>
      </c>
      <c r="J1163" s="22">
        <v>1292.94302425</v>
      </c>
      <c r="K1163" s="22">
        <v>970.10097800000005</v>
      </c>
      <c r="L1163" s="22">
        <v>1085.0642432499999</v>
      </c>
      <c r="M1163" s="22">
        <v>914.98160425000003</v>
      </c>
      <c r="N1163" s="22">
        <v>808</v>
      </c>
      <c r="O1163" s="23"/>
      <c r="P1163" s="24">
        <v>8.56</v>
      </c>
      <c r="Q1163" s="25">
        <v>6.71</v>
      </c>
      <c r="R1163" s="26">
        <v>6.2</v>
      </c>
      <c r="S1163" s="25">
        <v>6.6</v>
      </c>
      <c r="T1163" s="27">
        <v>5.79</v>
      </c>
      <c r="U1163" s="28"/>
      <c r="V1163" s="29">
        <v>201912</v>
      </c>
      <c r="W1163" s="23">
        <v>291</v>
      </c>
      <c r="X1163" s="23">
        <v>244</v>
      </c>
      <c r="Y1163" s="23">
        <v>174</v>
      </c>
      <c r="Z1163" s="23">
        <v>394</v>
      </c>
      <c r="AA1163" s="30">
        <v>284</v>
      </c>
      <c r="AB1163" s="26">
        <v>-27.918781725888319</v>
      </c>
      <c r="AC1163" s="31">
        <v>-2.4054982817869441</v>
      </c>
      <c r="AD1163" s="23">
        <v>-32</v>
      </c>
      <c r="AE1163" s="23">
        <v>-20</v>
      </c>
      <c r="AF1163" s="23">
        <v>-35</v>
      </c>
      <c r="AG1163" s="23">
        <v>22</v>
      </c>
      <c r="AH1163" s="30">
        <v>-32</v>
      </c>
      <c r="AI1163" s="26" t="s">
        <v>1892</v>
      </c>
      <c r="AJ1163" s="31" t="s">
        <v>1909</v>
      </c>
      <c r="AK1163" s="26">
        <v>-5.9306569343065689</v>
      </c>
      <c r="AL1163" s="26">
        <v>-12.430769230769231</v>
      </c>
      <c r="AM1163" s="26">
        <v>0.57042004941757851</v>
      </c>
      <c r="AN1163" s="26">
        <v>-4.588775150017649</v>
      </c>
      <c r="AO1163" s="32">
        <v>50.194140487116137</v>
      </c>
      <c r="AP1163" s="40">
        <v>283.87700000000001</v>
      </c>
      <c r="AQ1163" s="31">
        <v>1.9493177387914229</v>
      </c>
      <c r="AR1163" s="33">
        <v>1416.5</v>
      </c>
      <c r="AS1163" s="34">
        <v>2565</v>
      </c>
      <c r="AT1163" s="34">
        <v>50</v>
      </c>
      <c r="AU1163" s="33">
        <v>711</v>
      </c>
      <c r="AW1163" s="34">
        <v>8.56</v>
      </c>
    </row>
    <row r="1164" spans="1:49" s="34" customFormat="1" ht="21" customHeight="1" x14ac:dyDescent="0.3">
      <c r="A1164" s="18">
        <v>227840</v>
      </c>
      <c r="B1164" s="19" t="s">
        <v>1200</v>
      </c>
      <c r="C1164" s="20" t="s">
        <v>2228</v>
      </c>
      <c r="D1164" s="20" t="s">
        <v>2513</v>
      </c>
      <c r="E1164" s="21">
        <v>-44.34745976762737</v>
      </c>
      <c r="F1164" s="21">
        <v>-33.983019076578216</v>
      </c>
      <c r="G1164" s="21">
        <v>-29.103503095281823</v>
      </c>
      <c r="H1164" s="21">
        <v>-18.874655283158294</v>
      </c>
      <c r="I1164" s="21">
        <v>5</v>
      </c>
      <c r="J1164" s="22">
        <v>1333.2724740000001</v>
      </c>
      <c r="K1164" s="22">
        <v>1123.953246</v>
      </c>
      <c r="L1164" s="22">
        <v>1046.5961400000001</v>
      </c>
      <c r="M1164" s="22">
        <v>914.63401799999997</v>
      </c>
      <c r="N1164" s="22">
        <v>742</v>
      </c>
      <c r="O1164" s="23"/>
      <c r="P1164" s="24">
        <v>7.37</v>
      </c>
      <c r="Q1164" s="25">
        <v>2.56</v>
      </c>
      <c r="R1164" s="26">
        <v>3.33</v>
      </c>
      <c r="S1164" s="25">
        <v>3.01</v>
      </c>
      <c r="T1164" s="27">
        <v>2.62</v>
      </c>
      <c r="U1164" s="28"/>
      <c r="V1164" s="29">
        <v>201912</v>
      </c>
      <c r="W1164" s="23">
        <v>457</v>
      </c>
      <c r="X1164" s="23">
        <v>481</v>
      </c>
      <c r="Y1164" s="23">
        <v>467</v>
      </c>
      <c r="Z1164" s="23">
        <v>474</v>
      </c>
      <c r="AA1164" s="30">
        <v>417</v>
      </c>
      <c r="AB1164" s="26">
        <v>-12.025316455696199</v>
      </c>
      <c r="AC1164" s="31">
        <v>-8.7527352297593009</v>
      </c>
      <c r="AD1164" s="23">
        <v>20</v>
      </c>
      <c r="AE1164" s="23">
        <v>22</v>
      </c>
      <c r="AF1164" s="23">
        <v>26</v>
      </c>
      <c r="AG1164" s="23">
        <v>29</v>
      </c>
      <c r="AH1164" s="30">
        <v>16</v>
      </c>
      <c r="AI1164" s="26">
        <v>-44.827586206896555</v>
      </c>
      <c r="AJ1164" s="31">
        <v>-19.999999999999996</v>
      </c>
      <c r="AK1164" s="26">
        <v>5.0570962479608479</v>
      </c>
      <c r="AL1164" s="26">
        <v>7.978494623655914</v>
      </c>
      <c r="AM1164" s="26">
        <v>0.42631427750646367</v>
      </c>
      <c r="AN1164" s="26">
        <v>5.3432921574260277</v>
      </c>
      <c r="AO1164" s="32">
        <v>45.475438092502159</v>
      </c>
      <c r="AP1164" s="40">
        <v>44.735999999999997</v>
      </c>
      <c r="AQ1164" s="31">
        <v>6.1349693251533743</v>
      </c>
      <c r="AR1164" s="33">
        <v>1740.5</v>
      </c>
      <c r="AS1164" s="34">
        <v>8150</v>
      </c>
      <c r="AT1164" s="34">
        <v>500</v>
      </c>
      <c r="AU1164" s="33">
        <v>791.5</v>
      </c>
      <c r="AW1164" s="34">
        <v>7.37</v>
      </c>
    </row>
    <row r="1165" spans="1:49" s="34" customFormat="1" ht="21" customHeight="1" x14ac:dyDescent="0.3">
      <c r="A1165" s="18">
        <v>2800</v>
      </c>
      <c r="B1165" s="19" t="s">
        <v>1612</v>
      </c>
      <c r="C1165" s="20" t="s">
        <v>1917</v>
      </c>
      <c r="D1165" s="20" t="s">
        <v>2575</v>
      </c>
      <c r="E1165" s="21">
        <v>9.3404963580633336</v>
      </c>
      <c r="F1165" s="21">
        <v>51.598608468718687</v>
      </c>
      <c r="G1165" s="21">
        <v>28.070859570205965</v>
      </c>
      <c r="H1165" s="21">
        <v>45.544753887605125</v>
      </c>
      <c r="I1165" s="21">
        <v>5.9</v>
      </c>
      <c r="J1165" s="22">
        <v>1213.6400000000001</v>
      </c>
      <c r="K1165" s="22">
        <v>875.33785</v>
      </c>
      <c r="L1165" s="22">
        <v>1036.1451500000001</v>
      </c>
      <c r="M1165" s="22">
        <v>911.74704999999994</v>
      </c>
      <c r="N1165" s="22">
        <v>1327</v>
      </c>
      <c r="O1165" s="23"/>
      <c r="P1165" s="24">
        <v>0.99</v>
      </c>
      <c r="Q1165" s="25">
        <v>1.9</v>
      </c>
      <c r="R1165" s="26">
        <v>2.42</v>
      </c>
      <c r="S1165" s="25">
        <v>1.53</v>
      </c>
      <c r="T1165" s="27">
        <v>1.02</v>
      </c>
      <c r="U1165" s="28"/>
      <c r="V1165" s="29">
        <v>201912</v>
      </c>
      <c r="W1165" s="23">
        <v>149</v>
      </c>
      <c r="X1165" s="23">
        <v>160</v>
      </c>
      <c r="Y1165" s="23">
        <v>186</v>
      </c>
      <c r="Z1165" s="23">
        <v>176</v>
      </c>
      <c r="AA1165" s="30">
        <v>157</v>
      </c>
      <c r="AB1165" s="26">
        <v>-10.795454545454541</v>
      </c>
      <c r="AC1165" s="31">
        <v>5.3691275167785157</v>
      </c>
      <c r="AD1165" s="23">
        <v>6</v>
      </c>
      <c r="AE1165" s="23">
        <v>9</v>
      </c>
      <c r="AF1165" s="23">
        <v>7</v>
      </c>
      <c r="AG1165" s="23">
        <v>5</v>
      </c>
      <c r="AH1165" s="30">
        <v>2</v>
      </c>
      <c r="AI1165" s="26">
        <v>-60</v>
      </c>
      <c r="AJ1165" s="31">
        <v>-66.666666666666671</v>
      </c>
      <c r="AK1165" s="26">
        <v>3.3873343151693667</v>
      </c>
      <c r="AL1165" s="26">
        <v>57.695652173913047</v>
      </c>
      <c r="AM1165" s="26">
        <v>2.374944071588367</v>
      </c>
      <c r="AN1165" s="26">
        <v>4.116331096196868</v>
      </c>
      <c r="AO1165" s="32">
        <v>125.14541387024609</v>
      </c>
      <c r="AP1165" s="40">
        <v>20.986999999999998</v>
      </c>
      <c r="AQ1165" s="31">
        <v>0.32</v>
      </c>
      <c r="AR1165" s="33">
        <v>558.75</v>
      </c>
      <c r="AS1165" s="34">
        <v>8750</v>
      </c>
      <c r="AT1165" s="34">
        <v>28</v>
      </c>
      <c r="AU1165" s="33">
        <v>699.25</v>
      </c>
      <c r="AW1165" s="34">
        <v>0.99</v>
      </c>
    </row>
    <row r="1166" spans="1:49" s="34" customFormat="1" ht="21" customHeight="1" x14ac:dyDescent="0.3">
      <c r="A1166" s="18">
        <v>5110</v>
      </c>
      <c r="B1166" s="19" t="s">
        <v>930</v>
      </c>
      <c r="C1166" s="20" t="s">
        <v>1899</v>
      </c>
      <c r="D1166" s="20" t="s">
        <v>2552</v>
      </c>
      <c r="E1166" s="21">
        <v>-45.698535369865787</v>
      </c>
      <c r="F1166" s="21">
        <v>-33.091366798681364</v>
      </c>
      <c r="G1166" s="21">
        <v>-14.382933437535961</v>
      </c>
      <c r="H1166" s="21">
        <v>-15.853455573150811</v>
      </c>
      <c r="I1166" s="21">
        <v>4.8</v>
      </c>
      <c r="J1166" s="22">
        <v>1412.4849214000001</v>
      </c>
      <c r="K1166" s="22">
        <v>1146.3393635499999</v>
      </c>
      <c r="L1166" s="22">
        <v>895.84942675000002</v>
      </c>
      <c r="M1166" s="22">
        <v>911.50504780000006</v>
      </c>
      <c r="N1166" s="22">
        <v>767</v>
      </c>
      <c r="O1166" s="23"/>
      <c r="P1166" s="24">
        <v>3.02</v>
      </c>
      <c r="Q1166" s="25">
        <v>0.82</v>
      </c>
      <c r="R1166" s="26">
        <v>2.73</v>
      </c>
      <c r="S1166" s="25">
        <v>0.68</v>
      </c>
      <c r="T1166" s="27">
        <v>1.01</v>
      </c>
      <c r="U1166" s="28"/>
      <c r="V1166" s="29">
        <v>201912</v>
      </c>
      <c r="W1166" s="23">
        <v>41</v>
      </c>
      <c r="X1166" s="23">
        <v>486</v>
      </c>
      <c r="Y1166" s="23">
        <v>72</v>
      </c>
      <c r="Z1166" s="23">
        <v>63</v>
      </c>
      <c r="AA1166" s="30">
        <v>69</v>
      </c>
      <c r="AB1166" s="26">
        <v>9.5238095238095344</v>
      </c>
      <c r="AC1166" s="31">
        <v>68.292682926829258</v>
      </c>
      <c r="AD1166" s="23">
        <v>-50</v>
      </c>
      <c r="AE1166" s="23">
        <v>86</v>
      </c>
      <c r="AF1166" s="23">
        <v>24</v>
      </c>
      <c r="AG1166" s="23">
        <v>-10</v>
      </c>
      <c r="AH1166" s="30">
        <v>-26</v>
      </c>
      <c r="AI1166" s="26" t="s">
        <v>1909</v>
      </c>
      <c r="AJ1166" s="31" t="s">
        <v>1909</v>
      </c>
      <c r="AK1166" s="26">
        <v>10.72463768115942</v>
      </c>
      <c r="AL1166" s="26">
        <v>10.364864864864865</v>
      </c>
      <c r="AM1166" s="26">
        <v>2.1217150760719226</v>
      </c>
      <c r="AN1166" s="26">
        <v>20.470262793914245</v>
      </c>
      <c r="AO1166" s="32">
        <v>156.77731673582295</v>
      </c>
      <c r="AP1166" s="40" t="s">
        <v>1890</v>
      </c>
      <c r="AQ1166" s="31" t="s">
        <v>1890</v>
      </c>
      <c r="AR1166" s="33">
        <v>361.5</v>
      </c>
      <c r="AS1166" s="34">
        <v>2205</v>
      </c>
      <c r="AT1166" s="34" t="s">
        <v>1890</v>
      </c>
      <c r="AU1166" s="33">
        <v>566.75</v>
      </c>
      <c r="AW1166" s="34">
        <v>3.02</v>
      </c>
    </row>
    <row r="1167" spans="1:49" s="34" customFormat="1" ht="21" customHeight="1" x14ac:dyDescent="0.3">
      <c r="A1167" s="18">
        <v>10820</v>
      </c>
      <c r="B1167" s="19" t="s">
        <v>514</v>
      </c>
      <c r="C1167" s="20" t="s">
        <v>1993</v>
      </c>
      <c r="D1167" s="20" t="s">
        <v>1994</v>
      </c>
      <c r="E1167" s="21">
        <v>-46.449337479492648</v>
      </c>
      <c r="F1167" s="21">
        <v>-23.853570123278566</v>
      </c>
      <c r="G1167" s="21">
        <v>-31.833981988087789</v>
      </c>
      <c r="H1167" s="21">
        <v>-19.742837404997982</v>
      </c>
      <c r="I1167" s="21">
        <v>3.3</v>
      </c>
      <c r="J1167" s="22">
        <v>1363.1950859999999</v>
      </c>
      <c r="K1167" s="22">
        <v>958.67921999999999</v>
      </c>
      <c r="L1167" s="22">
        <v>1070.9148359999999</v>
      </c>
      <c r="M1167" s="22">
        <v>909.57613800000001</v>
      </c>
      <c r="N1167" s="22">
        <v>730</v>
      </c>
      <c r="O1167" s="23"/>
      <c r="P1167" s="24">
        <v>1.0900000000000001</v>
      </c>
      <c r="Q1167" s="25">
        <v>0.99</v>
      </c>
      <c r="R1167" s="26">
        <v>1.74</v>
      </c>
      <c r="S1167" s="25">
        <v>1.58</v>
      </c>
      <c r="T1167" s="27">
        <v>1.63</v>
      </c>
      <c r="U1167" s="28"/>
      <c r="V1167" s="29">
        <v>201912</v>
      </c>
      <c r="W1167" s="23">
        <v>603</v>
      </c>
      <c r="X1167" s="23">
        <v>194</v>
      </c>
      <c r="Y1167" s="23">
        <v>288</v>
      </c>
      <c r="Z1167" s="23">
        <v>278</v>
      </c>
      <c r="AA1167" s="30">
        <v>502</v>
      </c>
      <c r="AB1167" s="26">
        <v>80.575539568345334</v>
      </c>
      <c r="AC1167" s="31">
        <v>-16.749585406301826</v>
      </c>
      <c r="AD1167" s="23">
        <v>-57</v>
      </c>
      <c r="AE1167" s="23">
        <v>-54</v>
      </c>
      <c r="AF1167" s="23">
        <v>36</v>
      </c>
      <c r="AG1167" s="23">
        <v>-11</v>
      </c>
      <c r="AH1167" s="30">
        <v>-17</v>
      </c>
      <c r="AI1167" s="26" t="s">
        <v>1909</v>
      </c>
      <c r="AJ1167" s="31" t="s">
        <v>1909</v>
      </c>
      <c r="AK1167" s="26">
        <v>-3.6450079239302693</v>
      </c>
      <c r="AL1167" s="26">
        <v>-15.869565217391305</v>
      </c>
      <c r="AM1167" s="26">
        <v>2.1486387049300957</v>
      </c>
      <c r="AN1167" s="26">
        <v>-13.539367181751288</v>
      </c>
      <c r="AO1167" s="32">
        <v>463.50257542310527</v>
      </c>
      <c r="AP1167" s="40" t="s">
        <v>1890</v>
      </c>
      <c r="AQ1167" s="31" t="s">
        <v>1890</v>
      </c>
      <c r="AR1167" s="33">
        <v>339.75</v>
      </c>
      <c r="AS1167" s="34">
        <v>1560</v>
      </c>
      <c r="AT1167" s="34" t="s">
        <v>1890</v>
      </c>
      <c r="AU1167" s="33">
        <v>1574.75</v>
      </c>
      <c r="AW1167" s="34">
        <v>1.0900000000000001</v>
      </c>
    </row>
    <row r="1168" spans="1:49" s="34" customFormat="1" ht="21" customHeight="1" x14ac:dyDescent="0.3">
      <c r="A1168" s="18">
        <v>246710</v>
      </c>
      <c r="B1168" s="19" t="s">
        <v>1871</v>
      </c>
      <c r="C1168" s="20" t="s">
        <v>1888</v>
      </c>
      <c r="D1168" s="20" t="s">
        <v>2458</v>
      </c>
      <c r="E1168" s="21">
        <v>-26.421533519782258</v>
      </c>
      <c r="F1168" s="21">
        <v>1.1933859688106896</v>
      </c>
      <c r="G1168" s="21">
        <v>0.86572956061401474</v>
      </c>
      <c r="H1168" s="21">
        <v>-10.985451385248258</v>
      </c>
      <c r="I1168" s="21">
        <v>14.3</v>
      </c>
      <c r="J1168" s="22">
        <v>1100.8655639999999</v>
      </c>
      <c r="K1168" s="22">
        <v>800.44757100000004</v>
      </c>
      <c r="L1168" s="22">
        <v>803.04777799999999</v>
      </c>
      <c r="M1168" s="22">
        <v>909.96361000000002</v>
      </c>
      <c r="N1168" s="22">
        <v>810</v>
      </c>
      <c r="O1168" s="23"/>
      <c r="P1168" s="24">
        <v>0.21</v>
      </c>
      <c r="Q1168" s="25">
        <v>1.1100000000000001</v>
      </c>
      <c r="R1168" s="26">
        <v>0.87</v>
      </c>
      <c r="S1168" s="25">
        <v>0.39</v>
      </c>
      <c r="T1168" s="27">
        <v>0.96</v>
      </c>
      <c r="U1168" s="28"/>
      <c r="V1168" s="29">
        <v>201912</v>
      </c>
      <c r="W1168" s="23">
        <v>2</v>
      </c>
      <c r="X1168" s="23">
        <v>3</v>
      </c>
      <c r="Y1168" s="23">
        <v>3</v>
      </c>
      <c r="Z1168" s="23">
        <v>3</v>
      </c>
      <c r="AA1168" s="30">
        <v>4</v>
      </c>
      <c r="AB1168" s="26">
        <v>33.333333333333329</v>
      </c>
      <c r="AC1168" s="31">
        <v>100</v>
      </c>
      <c r="AD1168" s="23">
        <v>-15</v>
      </c>
      <c r="AE1168" s="23">
        <v>-19</v>
      </c>
      <c r="AF1168" s="23">
        <v>-15</v>
      </c>
      <c r="AG1168" s="23">
        <v>-17</v>
      </c>
      <c r="AH1168" s="30">
        <v>-19</v>
      </c>
      <c r="AI1168" s="26" t="s">
        <v>1909</v>
      </c>
      <c r="AJ1168" s="31" t="s">
        <v>1909</v>
      </c>
      <c r="AK1168" s="26">
        <v>-538.46153846153845</v>
      </c>
      <c r="AL1168" s="26">
        <v>-11.571428571428571</v>
      </c>
      <c r="AM1168" s="26">
        <v>3.0252100840336134</v>
      </c>
      <c r="AN1168" s="26">
        <v>-26.143790849673206</v>
      </c>
      <c r="AO1168" s="32">
        <v>9.1503267973856204</v>
      </c>
      <c r="AP1168" s="40" t="s">
        <v>1890</v>
      </c>
      <c r="AQ1168" s="31" t="s">
        <v>1890</v>
      </c>
      <c r="AR1168" s="33">
        <v>267.75</v>
      </c>
      <c r="AS1168" s="34">
        <v>9690</v>
      </c>
      <c r="AT1168" s="34" t="s">
        <v>1890</v>
      </c>
      <c r="AU1168" s="33">
        <v>24.5</v>
      </c>
      <c r="AW1168" s="34">
        <v>0.21</v>
      </c>
    </row>
    <row r="1169" spans="1:49" s="34" customFormat="1" ht="21" customHeight="1" x14ac:dyDescent="0.3">
      <c r="A1169" s="18">
        <v>950140</v>
      </c>
      <c r="B1169" s="19" t="s">
        <v>1838</v>
      </c>
      <c r="C1169" s="20" t="s">
        <v>3226</v>
      </c>
      <c r="D1169" s="20" t="s">
        <v>3227</v>
      </c>
      <c r="E1169" s="21">
        <v>-23.108602393949951</v>
      </c>
      <c r="F1169" s="21">
        <v>-25.607940365848314</v>
      </c>
      <c r="G1169" s="21">
        <v>-17.744086281899939</v>
      </c>
      <c r="H1169" s="21">
        <v>-14.957273904565394</v>
      </c>
      <c r="I1169" s="21">
        <v>14.4</v>
      </c>
      <c r="J1169" s="22">
        <v>1005.3140196000001</v>
      </c>
      <c r="K1169" s="22">
        <v>1039.0893917999999</v>
      </c>
      <c r="L1169" s="22">
        <v>939.75006180000003</v>
      </c>
      <c r="M1169" s="22">
        <v>908.95486949999997</v>
      </c>
      <c r="N1169" s="22">
        <v>773</v>
      </c>
      <c r="O1169" s="23"/>
      <c r="P1169" s="24">
        <v>11.28</v>
      </c>
      <c r="Q1169" s="25">
        <v>11.22</v>
      </c>
      <c r="R1169" s="26">
        <v>11.69</v>
      </c>
      <c r="S1169" s="25">
        <v>11.74</v>
      </c>
      <c r="T1169" s="27">
        <v>11.62</v>
      </c>
      <c r="U1169" s="28"/>
      <c r="V1169" s="29">
        <v>201912</v>
      </c>
      <c r="W1169" s="23">
        <v>316</v>
      </c>
      <c r="X1169" s="23">
        <v>306</v>
      </c>
      <c r="Y1169" s="23">
        <v>364</v>
      </c>
      <c r="Z1169" s="23">
        <v>300</v>
      </c>
      <c r="AA1169" s="30">
        <v>363</v>
      </c>
      <c r="AB1169" s="26">
        <v>20.999999999999996</v>
      </c>
      <c r="AC1169" s="31">
        <v>14.873417721518978</v>
      </c>
      <c r="AD1169" s="23">
        <v>-15</v>
      </c>
      <c r="AE1169" s="23">
        <v>4</v>
      </c>
      <c r="AF1169" s="23">
        <v>27</v>
      </c>
      <c r="AG1169" s="23">
        <v>10</v>
      </c>
      <c r="AH1169" s="30">
        <v>25</v>
      </c>
      <c r="AI1169" s="26">
        <v>150</v>
      </c>
      <c r="AJ1169" s="31" t="s">
        <v>1912</v>
      </c>
      <c r="AK1169" s="26">
        <v>4.9512378094523628</v>
      </c>
      <c r="AL1169" s="26">
        <v>11.712121212121213</v>
      </c>
      <c r="AM1169" s="26">
        <v>1.285120532003325</v>
      </c>
      <c r="AN1169" s="26">
        <v>10.972568578553615</v>
      </c>
      <c r="AO1169" s="32">
        <v>86.284289276807982</v>
      </c>
      <c r="AP1169" s="40" t="s">
        <v>1890</v>
      </c>
      <c r="AQ1169" s="31" t="s">
        <v>1890</v>
      </c>
      <c r="AR1169" s="33">
        <v>601.5</v>
      </c>
      <c r="AS1169" s="34">
        <v>3890</v>
      </c>
      <c r="AT1169" s="34" t="s">
        <v>1890</v>
      </c>
      <c r="AU1169" s="33">
        <v>519</v>
      </c>
      <c r="AW1169" s="34">
        <v>11.28</v>
      </c>
    </row>
    <row r="1170" spans="1:49" s="34" customFormat="1" ht="21" customHeight="1" x14ac:dyDescent="0.3">
      <c r="A1170" s="18">
        <v>58730</v>
      </c>
      <c r="B1170" s="19" t="s">
        <v>949</v>
      </c>
      <c r="C1170" s="20" t="s">
        <v>1960</v>
      </c>
      <c r="D1170" s="20" t="s">
        <v>2486</v>
      </c>
      <c r="E1170" s="21">
        <v>-34.982003947521193</v>
      </c>
      <c r="F1170" s="21">
        <v>-12.074108965300667</v>
      </c>
      <c r="G1170" s="21">
        <v>-22.865013774104682</v>
      </c>
      <c r="H1170" s="21">
        <v>-13.713405238828969</v>
      </c>
      <c r="I1170" s="21">
        <v>0.2</v>
      </c>
      <c r="J1170" s="22">
        <v>1205.82</v>
      </c>
      <c r="K1170" s="22">
        <v>891.66</v>
      </c>
      <c r="L1170" s="22">
        <v>1016.4</v>
      </c>
      <c r="M1170" s="22">
        <v>908.6</v>
      </c>
      <c r="N1170" s="22">
        <v>784</v>
      </c>
      <c r="O1170" s="23"/>
      <c r="P1170" s="24">
        <v>4.17</v>
      </c>
      <c r="Q1170" s="25">
        <v>3.44</v>
      </c>
      <c r="R1170" s="26">
        <v>0.8</v>
      </c>
      <c r="S1170" s="25">
        <v>2.2599999999999998</v>
      </c>
      <c r="T1170" s="27">
        <v>1.69</v>
      </c>
      <c r="U1170" s="28"/>
      <c r="V1170" s="29">
        <v>201912</v>
      </c>
      <c r="W1170" s="23">
        <v>560</v>
      </c>
      <c r="X1170" s="23">
        <v>403</v>
      </c>
      <c r="Y1170" s="23">
        <v>642</v>
      </c>
      <c r="Z1170" s="23">
        <v>447</v>
      </c>
      <c r="AA1170" s="30">
        <v>669</v>
      </c>
      <c r="AB1170" s="26">
        <v>49.664429530201339</v>
      </c>
      <c r="AC1170" s="31">
        <v>19.464285714285712</v>
      </c>
      <c r="AD1170" s="23">
        <v>48</v>
      </c>
      <c r="AE1170" s="23">
        <v>26</v>
      </c>
      <c r="AF1170" s="23">
        <v>37</v>
      </c>
      <c r="AG1170" s="23">
        <v>1</v>
      </c>
      <c r="AH1170" s="30">
        <v>-32</v>
      </c>
      <c r="AI1170" s="26" t="s">
        <v>1892</v>
      </c>
      <c r="AJ1170" s="31" t="s">
        <v>1892</v>
      </c>
      <c r="AK1170" s="26">
        <v>1.4807959278111986</v>
      </c>
      <c r="AL1170" s="26">
        <v>24.5</v>
      </c>
      <c r="AM1170" s="26">
        <v>0.62569832402234637</v>
      </c>
      <c r="AN1170" s="26">
        <v>2.5538707102952913</v>
      </c>
      <c r="AO1170" s="32">
        <v>63.148443735035912</v>
      </c>
      <c r="AP1170" s="40" t="s">
        <v>1890</v>
      </c>
      <c r="AQ1170" s="31" t="s">
        <v>1890</v>
      </c>
      <c r="AR1170" s="33">
        <v>1253</v>
      </c>
      <c r="AS1170" s="34">
        <v>5090</v>
      </c>
      <c r="AT1170" s="34" t="s">
        <v>1890</v>
      </c>
      <c r="AU1170" s="33">
        <v>791.25</v>
      </c>
      <c r="AW1170" s="34">
        <v>4.17</v>
      </c>
    </row>
    <row r="1171" spans="1:49" s="34" customFormat="1" ht="21" customHeight="1" x14ac:dyDescent="0.3">
      <c r="A1171" s="18">
        <v>16090</v>
      </c>
      <c r="B1171" s="19" t="s">
        <v>1032</v>
      </c>
      <c r="C1171" s="20" t="s">
        <v>1938</v>
      </c>
      <c r="D1171" s="20" t="s">
        <v>2592</v>
      </c>
      <c r="E1171" s="21">
        <v>-36.095747582500081</v>
      </c>
      <c r="F1171" s="21">
        <v>-29.785873919427608</v>
      </c>
      <c r="G1171" s="21">
        <v>-29.785873919427608</v>
      </c>
      <c r="H1171" s="21">
        <v>-18.483112160115954</v>
      </c>
      <c r="I1171" s="21">
        <v>3.4</v>
      </c>
      <c r="J1171" s="22">
        <v>1157.9824065</v>
      </c>
      <c r="K1171" s="22">
        <v>1053.9189779999999</v>
      </c>
      <c r="L1171" s="22">
        <v>1053.9189779999999</v>
      </c>
      <c r="M1171" s="22">
        <v>907.78735500000005</v>
      </c>
      <c r="N1171" s="22">
        <v>740</v>
      </c>
      <c r="O1171" s="23"/>
      <c r="P1171" s="24">
        <v>8.07</v>
      </c>
      <c r="Q1171" s="25">
        <v>8.14</v>
      </c>
      <c r="R1171" s="26">
        <v>7.89</v>
      </c>
      <c r="S1171" s="25">
        <v>7.75</v>
      </c>
      <c r="T1171" s="27">
        <v>7.15</v>
      </c>
      <c r="U1171" s="28"/>
      <c r="V1171" s="29">
        <v>201912</v>
      </c>
      <c r="W1171" s="23">
        <v>921</v>
      </c>
      <c r="X1171" s="23">
        <v>792</v>
      </c>
      <c r="Y1171" s="23">
        <v>645</v>
      </c>
      <c r="Z1171" s="23">
        <v>611</v>
      </c>
      <c r="AA1171" s="30">
        <v>947</v>
      </c>
      <c r="AB1171" s="26">
        <v>54.991816693944351</v>
      </c>
      <c r="AC1171" s="31">
        <v>2.8230184581976125</v>
      </c>
      <c r="AD1171" s="23">
        <v>76</v>
      </c>
      <c r="AE1171" s="23">
        <v>61</v>
      </c>
      <c r="AF1171" s="23">
        <v>44</v>
      </c>
      <c r="AG1171" s="23">
        <v>14</v>
      </c>
      <c r="AH1171" s="30">
        <v>83</v>
      </c>
      <c r="AI1171" s="26">
        <v>492.85714285714289</v>
      </c>
      <c r="AJ1171" s="31">
        <v>9.210526315789469</v>
      </c>
      <c r="AK1171" s="26">
        <v>6.7445742904841399</v>
      </c>
      <c r="AL1171" s="26">
        <v>3.6633663366336635</v>
      </c>
      <c r="AM1171" s="26">
        <v>0.38511579495186055</v>
      </c>
      <c r="AN1171" s="26">
        <v>10.512620348685923</v>
      </c>
      <c r="AO1171" s="32">
        <v>32.57871454592766</v>
      </c>
      <c r="AP1171" s="40">
        <v>26.614000000000001</v>
      </c>
      <c r="AQ1171" s="31">
        <v>5.9880239520958085</v>
      </c>
      <c r="AR1171" s="33">
        <v>1921.5</v>
      </c>
      <c r="AS1171" s="34">
        <v>1670</v>
      </c>
      <c r="AT1171" s="34">
        <v>100</v>
      </c>
      <c r="AU1171" s="33">
        <v>626</v>
      </c>
      <c r="AW1171" s="34">
        <v>8.07</v>
      </c>
    </row>
    <row r="1172" spans="1:49" s="34" customFormat="1" ht="21" customHeight="1" x14ac:dyDescent="0.3">
      <c r="A1172" s="18">
        <v>126880</v>
      </c>
      <c r="B1172" s="19" t="s">
        <v>746</v>
      </c>
      <c r="C1172" s="20" t="s">
        <v>1907</v>
      </c>
      <c r="D1172" s="20" t="s">
        <v>2608</v>
      </c>
      <c r="E1172" s="21">
        <v>-35.008369796741945</v>
      </c>
      <c r="F1172" s="21">
        <v>-39.578036018005292</v>
      </c>
      <c r="G1172" s="21">
        <v>-26.040308845837735</v>
      </c>
      <c r="H1172" s="21">
        <v>-18.745929858768783</v>
      </c>
      <c r="I1172" s="21">
        <v>2.8</v>
      </c>
      <c r="J1172" s="22">
        <v>1133.9921735999999</v>
      </c>
      <c r="K1172" s="22">
        <v>1219.7551212000001</v>
      </c>
      <c r="L1172" s="22">
        <v>996.48874745000001</v>
      </c>
      <c r="M1172" s="22">
        <v>907.03148620000002</v>
      </c>
      <c r="N1172" s="22">
        <v>737</v>
      </c>
      <c r="O1172" s="23"/>
      <c r="P1172" s="24">
        <v>1.07</v>
      </c>
      <c r="Q1172" s="25">
        <v>0.21</v>
      </c>
      <c r="R1172" s="26">
        <v>2.0699999999999998</v>
      </c>
      <c r="S1172" s="25">
        <v>1.88</v>
      </c>
      <c r="T1172" s="27">
        <v>1.39</v>
      </c>
      <c r="U1172" s="28"/>
      <c r="V1172" s="29">
        <v>201912</v>
      </c>
      <c r="W1172" s="23">
        <v>149</v>
      </c>
      <c r="X1172" s="23">
        <v>449</v>
      </c>
      <c r="Y1172" s="23">
        <v>328</v>
      </c>
      <c r="Z1172" s="23">
        <v>355</v>
      </c>
      <c r="AA1172" s="30">
        <v>1124</v>
      </c>
      <c r="AB1172" s="26">
        <v>216.61971830985914</v>
      </c>
      <c r="AC1172" s="31">
        <v>654.36241610738261</v>
      </c>
      <c r="AD1172" s="23">
        <v>23</v>
      </c>
      <c r="AE1172" s="23">
        <v>15</v>
      </c>
      <c r="AF1172" s="23">
        <v>7</v>
      </c>
      <c r="AG1172" s="23">
        <v>4</v>
      </c>
      <c r="AH1172" s="30">
        <v>147</v>
      </c>
      <c r="AI1172" s="26">
        <v>3575</v>
      </c>
      <c r="AJ1172" s="31">
        <v>539.13043478260875</v>
      </c>
      <c r="AK1172" s="26">
        <v>7.668439716312057</v>
      </c>
      <c r="AL1172" s="26">
        <v>4.2601156069364166</v>
      </c>
      <c r="AM1172" s="26">
        <v>0.98859825620388997</v>
      </c>
      <c r="AN1172" s="26">
        <v>23.205902079141516</v>
      </c>
      <c r="AO1172" s="32">
        <v>169.11468812877263</v>
      </c>
      <c r="AP1172" s="40" t="s">
        <v>1890</v>
      </c>
      <c r="AQ1172" s="31" t="s">
        <v>1890</v>
      </c>
      <c r="AR1172" s="33">
        <v>745.5</v>
      </c>
      <c r="AS1172" s="34">
        <v>3300</v>
      </c>
      <c r="AT1172" s="34" t="s">
        <v>1890</v>
      </c>
      <c r="AU1172" s="33">
        <v>1260.75</v>
      </c>
      <c r="AW1172" s="34">
        <v>1.07</v>
      </c>
    </row>
    <row r="1173" spans="1:49" s="34" customFormat="1" ht="21" customHeight="1" x14ac:dyDescent="0.3">
      <c r="A1173" s="18">
        <v>250930</v>
      </c>
      <c r="B1173" s="19" t="s">
        <v>3140</v>
      </c>
      <c r="C1173" s="20" t="s">
        <v>1996</v>
      </c>
      <c r="D1173" s="20" t="s">
        <v>3242</v>
      </c>
      <c r="E1173" s="21">
        <v>441.67281854421975</v>
      </c>
      <c r="F1173" s="21">
        <v>-36.567251991864438</v>
      </c>
      <c r="G1173" s="21">
        <v>-32.108238094183726</v>
      </c>
      <c r="H1173" s="21">
        <v>-35.19984838133383</v>
      </c>
      <c r="I1173" s="21">
        <v>3.8</v>
      </c>
      <c r="J1173" s="22">
        <v>108.36799999999999</v>
      </c>
      <c r="K1173" s="22">
        <v>925.38951635000001</v>
      </c>
      <c r="L1173" s="22">
        <v>864.61152800000002</v>
      </c>
      <c r="M1173" s="22">
        <v>905.862078</v>
      </c>
      <c r="N1173" s="22">
        <v>587</v>
      </c>
      <c r="O1173" s="23"/>
      <c r="P1173" s="24">
        <v>0.04</v>
      </c>
      <c r="Q1173" s="25">
        <v>0.02</v>
      </c>
      <c r="R1173" s="26">
        <v>0.22</v>
      </c>
      <c r="S1173" s="25">
        <v>0.4</v>
      </c>
      <c r="T1173" s="27">
        <v>0.23</v>
      </c>
      <c r="U1173" s="28"/>
      <c r="V1173" s="29">
        <v>201912</v>
      </c>
      <c r="W1173" s="23">
        <v>138</v>
      </c>
      <c r="X1173" s="23">
        <v>173</v>
      </c>
      <c r="Y1173" s="23">
        <v>-269</v>
      </c>
      <c r="Z1173" s="23">
        <v>155</v>
      </c>
      <c r="AA1173" s="30">
        <v>136</v>
      </c>
      <c r="AB1173" s="26">
        <v>-12.25806451612903</v>
      </c>
      <c r="AC1173" s="31">
        <v>-1.4492753623188359</v>
      </c>
      <c r="AD1173" s="23">
        <v>43</v>
      </c>
      <c r="AE1173" s="23">
        <v>32</v>
      </c>
      <c r="AF1173" s="23">
        <v>-43</v>
      </c>
      <c r="AG1173" s="23">
        <v>32</v>
      </c>
      <c r="AH1173" s="30">
        <v>-5</v>
      </c>
      <c r="AI1173" s="26" t="s">
        <v>1892</v>
      </c>
      <c r="AJ1173" s="31" t="s">
        <v>1892</v>
      </c>
      <c r="AK1173" s="26">
        <v>8.2051282051282044</v>
      </c>
      <c r="AL1173" s="26">
        <v>36.6875</v>
      </c>
      <c r="AM1173" s="26">
        <v>2.7113163972286376</v>
      </c>
      <c r="AN1173" s="26">
        <v>7.3903002309468819</v>
      </c>
      <c r="AO1173" s="32">
        <v>58.314087759815244</v>
      </c>
      <c r="AP1173" s="40" t="s">
        <v>1890</v>
      </c>
      <c r="AQ1173" s="31" t="s">
        <v>1890</v>
      </c>
      <c r="AR1173" s="33">
        <v>216.5</v>
      </c>
      <c r="AS1173" s="34">
        <v>1780</v>
      </c>
      <c r="AT1173" s="34" t="s">
        <v>1890</v>
      </c>
      <c r="AU1173" s="33">
        <v>126.25</v>
      </c>
      <c r="AW1173" s="34">
        <v>0.04</v>
      </c>
    </row>
    <row r="1174" spans="1:49" s="34" customFormat="1" ht="21" customHeight="1" x14ac:dyDescent="0.3">
      <c r="A1174" s="18">
        <v>263690</v>
      </c>
      <c r="B1174" s="19" t="s">
        <v>1876</v>
      </c>
      <c r="C1174" s="20" t="s">
        <v>2060</v>
      </c>
      <c r="D1174" s="20" t="s">
        <v>2455</v>
      </c>
      <c r="E1174" s="21">
        <v>-23.016120021644838</v>
      </c>
      <c r="F1174" s="21">
        <v>17.644379966923029</v>
      </c>
      <c r="G1174" s="21">
        <v>3.5037295867600404</v>
      </c>
      <c r="H1174" s="21">
        <v>4.8023962064182468</v>
      </c>
      <c r="I1174" s="21">
        <v>5.4</v>
      </c>
      <c r="J1174" s="22">
        <v>1228.828685</v>
      </c>
      <c r="K1174" s="22">
        <v>804.11830999999995</v>
      </c>
      <c r="L1174" s="22">
        <v>913.97672699999998</v>
      </c>
      <c r="M1174" s="22">
        <v>902.651117</v>
      </c>
      <c r="N1174" s="22">
        <v>946</v>
      </c>
      <c r="O1174" s="23"/>
      <c r="P1174" s="24">
        <v>7.0000000000000007E-2</v>
      </c>
      <c r="Q1174" s="25">
        <v>0.9</v>
      </c>
      <c r="R1174" s="26">
        <v>1.99</v>
      </c>
      <c r="S1174" s="25">
        <v>0.15</v>
      </c>
      <c r="T1174" s="27">
        <v>0.48</v>
      </c>
      <c r="U1174" s="28"/>
      <c r="V1174" s="29">
        <v>201912</v>
      </c>
      <c r="W1174" s="23">
        <v>178</v>
      </c>
      <c r="X1174" s="23">
        <v>117</v>
      </c>
      <c r="Y1174" s="23">
        <v>154</v>
      </c>
      <c r="Z1174" s="23">
        <v>134</v>
      </c>
      <c r="AA1174" s="30">
        <v>195</v>
      </c>
      <c r="AB1174" s="26">
        <v>45.522388059701498</v>
      </c>
      <c r="AC1174" s="31">
        <v>9.550561797752799</v>
      </c>
      <c r="AD1174" s="23">
        <v>16</v>
      </c>
      <c r="AE1174" s="23">
        <v>0</v>
      </c>
      <c r="AF1174" s="23">
        <v>15</v>
      </c>
      <c r="AG1174" s="23">
        <v>11</v>
      </c>
      <c r="AH1174" s="30">
        <v>20</v>
      </c>
      <c r="AI1174" s="26">
        <v>81.818181818181813</v>
      </c>
      <c r="AJ1174" s="31">
        <v>25</v>
      </c>
      <c r="AK1174" s="26">
        <v>7.6666666666666661</v>
      </c>
      <c r="AL1174" s="26">
        <v>20.565217391304348</v>
      </c>
      <c r="AM1174" s="26">
        <v>3.1169686985172982</v>
      </c>
      <c r="AN1174" s="26">
        <v>15.156507413509059</v>
      </c>
      <c r="AO1174" s="32">
        <v>67.627677100494239</v>
      </c>
      <c r="AP1174" s="40">
        <v>6.9379999999999997</v>
      </c>
      <c r="AQ1174" s="31">
        <v>0.5988023952095809</v>
      </c>
      <c r="AR1174" s="33">
        <v>303.5</v>
      </c>
      <c r="AS1174" s="34">
        <v>8350</v>
      </c>
      <c r="AT1174" s="34">
        <v>50</v>
      </c>
      <c r="AU1174" s="33">
        <v>205.25</v>
      </c>
      <c r="AW1174" s="34">
        <v>7.0000000000000007E-2</v>
      </c>
    </row>
    <row r="1175" spans="1:49" s="34" customFormat="1" ht="21" customHeight="1" x14ac:dyDescent="0.3">
      <c r="A1175" s="18">
        <v>17550</v>
      </c>
      <c r="B1175" s="19" t="s">
        <v>479</v>
      </c>
      <c r="C1175" s="20" t="s">
        <v>1958</v>
      </c>
      <c r="D1175" s="20" t="s">
        <v>2700</v>
      </c>
      <c r="E1175" s="21">
        <v>-20.709921633874696</v>
      </c>
      <c r="F1175" s="21">
        <v>-8.1019586427946813</v>
      </c>
      <c r="G1175" s="21">
        <v>-44.900115033709532</v>
      </c>
      <c r="H1175" s="21">
        <v>-22.134294299134417</v>
      </c>
      <c r="I1175" s="21">
        <v>3.6</v>
      </c>
      <c r="J1175" s="22">
        <v>885.35667320000005</v>
      </c>
      <c r="K1175" s="22">
        <v>763.89005644999997</v>
      </c>
      <c r="L1175" s="22">
        <v>1274.0498468000001</v>
      </c>
      <c r="M1175" s="22">
        <v>901.55222209999999</v>
      </c>
      <c r="N1175" s="22">
        <v>702</v>
      </c>
      <c r="O1175" s="23"/>
      <c r="P1175" s="24">
        <v>2.57</v>
      </c>
      <c r="Q1175" s="25">
        <v>2.52</v>
      </c>
      <c r="R1175" s="26">
        <v>0.63</v>
      </c>
      <c r="S1175" s="25">
        <v>7.82</v>
      </c>
      <c r="T1175" s="27">
        <v>5.92</v>
      </c>
      <c r="U1175" s="28"/>
      <c r="V1175" s="29">
        <v>201912</v>
      </c>
      <c r="W1175" s="23">
        <v>161</v>
      </c>
      <c r="X1175" s="23">
        <v>372</v>
      </c>
      <c r="Y1175" s="23">
        <v>417</v>
      </c>
      <c r="Z1175" s="23">
        <v>384</v>
      </c>
      <c r="AA1175" s="30">
        <v>405</v>
      </c>
      <c r="AB1175" s="26">
        <v>5.46875</v>
      </c>
      <c r="AC1175" s="31">
        <v>151.55279503105592</v>
      </c>
      <c r="AD1175" s="23">
        <v>-6</v>
      </c>
      <c r="AE1175" s="23">
        <v>19</v>
      </c>
      <c r="AF1175" s="23">
        <v>38</v>
      </c>
      <c r="AG1175" s="23">
        <v>12</v>
      </c>
      <c r="AH1175" s="30">
        <v>4</v>
      </c>
      <c r="AI1175" s="26">
        <v>-66.666666666666671</v>
      </c>
      <c r="AJ1175" s="31" t="s">
        <v>1912</v>
      </c>
      <c r="AK1175" s="26">
        <v>4.6261089987325725</v>
      </c>
      <c r="AL1175" s="26">
        <v>9.6164383561643838</v>
      </c>
      <c r="AM1175" s="26">
        <v>0.69094488188976377</v>
      </c>
      <c r="AN1175" s="26">
        <v>7.1850393700787398</v>
      </c>
      <c r="AO1175" s="32">
        <v>96.751968503937007</v>
      </c>
      <c r="AP1175" s="40">
        <v>354.79300000000001</v>
      </c>
      <c r="AQ1175" s="31">
        <v>0.76923076923076927</v>
      </c>
      <c r="AR1175" s="33">
        <v>1016</v>
      </c>
      <c r="AS1175" s="34">
        <v>1300</v>
      </c>
      <c r="AT1175" s="34">
        <v>10</v>
      </c>
      <c r="AU1175" s="33">
        <v>983</v>
      </c>
      <c r="AW1175" s="34">
        <v>2.57</v>
      </c>
    </row>
    <row r="1176" spans="1:49" s="34" customFormat="1" ht="21" customHeight="1" x14ac:dyDescent="0.3">
      <c r="A1176" s="18">
        <v>210540</v>
      </c>
      <c r="B1176" s="19" t="s">
        <v>473</v>
      </c>
      <c r="C1176" s="20" t="s">
        <v>1958</v>
      </c>
      <c r="D1176" s="20" t="s">
        <v>2353</v>
      </c>
      <c r="E1176" s="21">
        <v>-60.521361168947351</v>
      </c>
      <c r="F1176" s="21">
        <v>-23.901665299035891</v>
      </c>
      <c r="G1176" s="21">
        <v>-34.141625544511236</v>
      </c>
      <c r="H1176" s="21">
        <v>-12.53814408298004</v>
      </c>
      <c r="I1176" s="21">
        <v>8.3000000000000007</v>
      </c>
      <c r="J1176" s="22">
        <v>1998.5491480000001</v>
      </c>
      <c r="K1176" s="22">
        <v>1036.8163812</v>
      </c>
      <c r="L1176" s="22">
        <v>1198.025318</v>
      </c>
      <c r="M1176" s="22">
        <v>902.10754359999999</v>
      </c>
      <c r="N1176" s="22">
        <v>789</v>
      </c>
      <c r="O1176" s="23"/>
      <c r="P1176" s="24">
        <v>4.3499999999999996</v>
      </c>
      <c r="Q1176" s="25">
        <v>7.24</v>
      </c>
      <c r="R1176" s="26">
        <v>6.95</v>
      </c>
      <c r="S1176" s="25">
        <v>5.6</v>
      </c>
      <c r="T1176" s="27">
        <v>5.19</v>
      </c>
      <c r="U1176" s="28"/>
      <c r="V1176" s="29">
        <v>201912</v>
      </c>
      <c r="W1176" s="23">
        <v>925</v>
      </c>
      <c r="X1176" s="23">
        <v>1001</v>
      </c>
      <c r="Y1176" s="23">
        <v>942</v>
      </c>
      <c r="Z1176" s="23">
        <v>779</v>
      </c>
      <c r="AA1176" s="30">
        <v>712</v>
      </c>
      <c r="AB1176" s="26">
        <v>-8.6007702182284937</v>
      </c>
      <c r="AC1176" s="31">
        <v>-23.027027027027025</v>
      </c>
      <c r="AD1176" s="23">
        <v>39</v>
      </c>
      <c r="AE1176" s="23">
        <v>107</v>
      </c>
      <c r="AF1176" s="23">
        <v>87</v>
      </c>
      <c r="AG1176" s="23">
        <v>78</v>
      </c>
      <c r="AH1176" s="30">
        <v>-12</v>
      </c>
      <c r="AI1176" s="26" t="s">
        <v>1892</v>
      </c>
      <c r="AJ1176" s="31" t="s">
        <v>1892</v>
      </c>
      <c r="AK1176" s="26">
        <v>7.5713453698311008</v>
      </c>
      <c r="AL1176" s="26">
        <v>3.0346153846153845</v>
      </c>
      <c r="AM1176" s="26">
        <v>0.48264260590304325</v>
      </c>
      <c r="AN1176" s="26">
        <v>15.904572564612327</v>
      </c>
      <c r="AO1176" s="32">
        <v>68.588469184890656</v>
      </c>
      <c r="AP1176" s="40">
        <v>11.566000000000001</v>
      </c>
      <c r="AQ1176" s="31">
        <v>2.7972027972027971</v>
      </c>
      <c r="AR1176" s="33">
        <v>1634.75</v>
      </c>
      <c r="AS1176" s="34">
        <v>7150</v>
      </c>
      <c r="AT1176" s="34">
        <v>200</v>
      </c>
      <c r="AU1176" s="33">
        <v>1121.25</v>
      </c>
      <c r="AW1176" s="34">
        <v>4.3499999999999996</v>
      </c>
    </row>
    <row r="1177" spans="1:49" s="34" customFormat="1" ht="21" customHeight="1" x14ac:dyDescent="0.3">
      <c r="A1177" s="18">
        <v>137940</v>
      </c>
      <c r="B1177" s="19" t="s">
        <v>190</v>
      </c>
      <c r="C1177" s="20" t="s">
        <v>1996</v>
      </c>
      <c r="D1177" s="20" t="s">
        <v>2360</v>
      </c>
      <c r="E1177" s="21">
        <v>-67.199983268024951</v>
      </c>
      <c r="F1177" s="21">
        <v>-28.816984964649894</v>
      </c>
      <c r="G1177" s="21">
        <v>-44.23997155564242</v>
      </c>
      <c r="H1177" s="21">
        <v>-28.512784045695405</v>
      </c>
      <c r="I1177" s="21">
        <v>6.4</v>
      </c>
      <c r="J1177" s="22">
        <v>1966.4624114999999</v>
      </c>
      <c r="K1177" s="22">
        <v>906.11503274999995</v>
      </c>
      <c r="L1177" s="22">
        <v>1156.7425949999999</v>
      </c>
      <c r="M1177" s="22">
        <v>902.25922409999998</v>
      </c>
      <c r="N1177" s="22">
        <v>645</v>
      </c>
      <c r="O1177" s="23"/>
      <c r="P1177" s="24">
        <v>60.65</v>
      </c>
      <c r="Q1177" s="25">
        <v>60.48</v>
      </c>
      <c r="R1177" s="26">
        <v>56.6</v>
      </c>
      <c r="S1177" s="25">
        <v>58.36</v>
      </c>
      <c r="T1177" s="27">
        <v>58.08</v>
      </c>
      <c r="U1177" s="28"/>
      <c r="V1177" s="29">
        <v>201912</v>
      </c>
      <c r="W1177" s="23">
        <v>198</v>
      </c>
      <c r="X1177" s="23">
        <v>201</v>
      </c>
      <c r="Y1177" s="23">
        <v>257</v>
      </c>
      <c r="Z1177" s="23">
        <v>230</v>
      </c>
      <c r="AA1177" s="30">
        <v>193</v>
      </c>
      <c r="AB1177" s="26">
        <v>-16.086956521739125</v>
      </c>
      <c r="AC1177" s="31">
        <v>-2.5252525252525304</v>
      </c>
      <c r="AD1177" s="23">
        <v>-27</v>
      </c>
      <c r="AE1177" s="23">
        <v>10</v>
      </c>
      <c r="AF1177" s="23">
        <v>-4</v>
      </c>
      <c r="AG1177" s="23">
        <v>44</v>
      </c>
      <c r="AH1177" s="30">
        <v>-14</v>
      </c>
      <c r="AI1177" s="26" t="s">
        <v>1892</v>
      </c>
      <c r="AJ1177" s="31" t="s">
        <v>1909</v>
      </c>
      <c r="AK1177" s="26">
        <v>4.0862656072644725</v>
      </c>
      <c r="AL1177" s="26">
        <v>17.916666666666668</v>
      </c>
      <c r="AM1177" s="26">
        <v>0.56405771753388723</v>
      </c>
      <c r="AN1177" s="26">
        <v>3.1482291211193703</v>
      </c>
      <c r="AO1177" s="32">
        <v>48.513336248360297</v>
      </c>
      <c r="AP1177" s="40" t="s">
        <v>1890</v>
      </c>
      <c r="AQ1177" s="31" t="s">
        <v>1890</v>
      </c>
      <c r="AR1177" s="33">
        <v>1143.5</v>
      </c>
      <c r="AS1177" s="34">
        <v>837</v>
      </c>
      <c r="AT1177" s="34" t="s">
        <v>1890</v>
      </c>
      <c r="AU1177" s="33">
        <v>554.75</v>
      </c>
      <c r="AW1177" s="34">
        <v>60.65</v>
      </c>
    </row>
    <row r="1178" spans="1:49" s="34" customFormat="1" ht="21" customHeight="1" x14ac:dyDescent="0.3">
      <c r="A1178" s="18">
        <v>4840</v>
      </c>
      <c r="B1178" s="19" t="s">
        <v>410</v>
      </c>
      <c r="C1178" s="20" t="s">
        <v>1895</v>
      </c>
      <c r="D1178" s="20" t="s">
        <v>2528</v>
      </c>
      <c r="E1178" s="21">
        <v>-40.496593169681603</v>
      </c>
      <c r="F1178" s="21">
        <v>-33.308619524327987</v>
      </c>
      <c r="G1178" s="21">
        <v>-32.46289549655679</v>
      </c>
      <c r="H1178" s="21">
        <v>-17.612195169280319</v>
      </c>
      <c r="I1178" s="21">
        <v>0.8</v>
      </c>
      <c r="J1178" s="22">
        <v>1248.6679999999999</v>
      </c>
      <c r="K1178" s="22">
        <v>1114.087</v>
      </c>
      <c r="L1178" s="22">
        <v>1100.136</v>
      </c>
      <c r="M1178" s="22">
        <v>901.83249999999998</v>
      </c>
      <c r="N1178" s="22">
        <v>743</v>
      </c>
      <c r="O1178" s="23"/>
      <c r="P1178" s="24">
        <v>2.5</v>
      </c>
      <c r="Q1178" s="25">
        <v>2.0499999999999998</v>
      </c>
      <c r="R1178" s="26">
        <v>1.92</v>
      </c>
      <c r="S1178" s="25">
        <v>1.81</v>
      </c>
      <c r="T1178" s="27">
        <v>1.84</v>
      </c>
      <c r="U1178" s="28"/>
      <c r="V1178" s="29">
        <v>201912</v>
      </c>
      <c r="W1178" s="23">
        <v>1391</v>
      </c>
      <c r="X1178" s="23">
        <v>1288</v>
      </c>
      <c r="Y1178" s="23">
        <v>1367</v>
      </c>
      <c r="Z1178" s="23">
        <v>1316</v>
      </c>
      <c r="AA1178" s="30">
        <v>1499</v>
      </c>
      <c r="AB1178" s="26">
        <v>13.905775075987847</v>
      </c>
      <c r="AC1178" s="31">
        <v>7.7641984184040336</v>
      </c>
      <c r="AD1178" s="23">
        <v>38</v>
      </c>
      <c r="AE1178" s="23">
        <v>23</v>
      </c>
      <c r="AF1178" s="23">
        <v>104</v>
      </c>
      <c r="AG1178" s="23">
        <v>60</v>
      </c>
      <c r="AH1178" s="30">
        <v>79</v>
      </c>
      <c r="AI1178" s="26">
        <v>31.666666666666664</v>
      </c>
      <c r="AJ1178" s="31">
        <v>107.89473684210526</v>
      </c>
      <c r="AK1178" s="26">
        <v>4.8628884826325409</v>
      </c>
      <c r="AL1178" s="26">
        <v>2.7932330827067671</v>
      </c>
      <c r="AM1178" s="26">
        <v>0.16220936578976095</v>
      </c>
      <c r="AN1178" s="26">
        <v>5.807226285340028</v>
      </c>
      <c r="AO1178" s="32">
        <v>60.146272241021727</v>
      </c>
      <c r="AP1178" s="40">
        <v>14.297000000000001</v>
      </c>
      <c r="AQ1178" s="31">
        <v>2.6809651474530831</v>
      </c>
      <c r="AR1178" s="33">
        <v>4580.5</v>
      </c>
      <c r="AS1178" s="34">
        <v>3730</v>
      </c>
      <c r="AT1178" s="34">
        <v>100</v>
      </c>
      <c r="AU1178" s="33">
        <v>2755</v>
      </c>
      <c r="AW1178" s="34">
        <v>2.5</v>
      </c>
    </row>
    <row r="1179" spans="1:49" s="34" customFormat="1" ht="21" customHeight="1" x14ac:dyDescent="0.3">
      <c r="A1179" s="18">
        <v>4450</v>
      </c>
      <c r="B1179" s="19" t="s">
        <v>1186</v>
      </c>
      <c r="C1179" s="20" t="s">
        <v>2005</v>
      </c>
      <c r="D1179" s="20" t="s">
        <v>2639</v>
      </c>
      <c r="E1179" s="21">
        <v>-15.021023191869642</v>
      </c>
      <c r="F1179" s="21">
        <v>-14.739946091070976</v>
      </c>
      <c r="G1179" s="21">
        <v>-14.267329384258719</v>
      </c>
      <c r="H1179" s="21">
        <v>-7.6094756327375945</v>
      </c>
      <c r="I1179" s="21">
        <v>0.5</v>
      </c>
      <c r="J1179" s="22">
        <v>980.24244499999998</v>
      </c>
      <c r="K1179" s="22">
        <v>977.01087649999999</v>
      </c>
      <c r="L1179" s="22">
        <v>971.62492899999995</v>
      </c>
      <c r="M1179" s="22">
        <v>901.60761149999996</v>
      </c>
      <c r="N1179" s="22">
        <v>833</v>
      </c>
      <c r="O1179" s="23"/>
      <c r="P1179" s="24">
        <v>7.9</v>
      </c>
      <c r="Q1179" s="25">
        <v>7.98</v>
      </c>
      <c r="R1179" s="26">
        <v>8.0500000000000007</v>
      </c>
      <c r="S1179" s="25">
        <v>8.0399999999999991</v>
      </c>
      <c r="T1179" s="27">
        <v>8.06</v>
      </c>
      <c r="U1179" s="28"/>
      <c r="V1179" s="29">
        <v>201912</v>
      </c>
      <c r="W1179" s="23">
        <v>269</v>
      </c>
      <c r="X1179" s="23">
        <v>252</v>
      </c>
      <c r="Y1179" s="23">
        <v>295</v>
      </c>
      <c r="Z1179" s="23">
        <v>281</v>
      </c>
      <c r="AA1179" s="30">
        <v>276</v>
      </c>
      <c r="AB1179" s="26">
        <v>-1.7793594306049876</v>
      </c>
      <c r="AC1179" s="31">
        <v>2.6022304832713727</v>
      </c>
      <c r="AD1179" s="23">
        <v>28</v>
      </c>
      <c r="AE1179" s="23">
        <v>20</v>
      </c>
      <c r="AF1179" s="23">
        <v>34</v>
      </c>
      <c r="AG1179" s="23">
        <v>26</v>
      </c>
      <c r="AH1179" s="30">
        <v>24</v>
      </c>
      <c r="AI1179" s="26">
        <v>-7.6923076923076872</v>
      </c>
      <c r="AJ1179" s="31">
        <v>-14.28571428571429</v>
      </c>
      <c r="AK1179" s="26">
        <v>9.4202898550724647</v>
      </c>
      <c r="AL1179" s="26">
        <v>8.009615384615385</v>
      </c>
      <c r="AM1179" s="26">
        <v>0.58312915645782293</v>
      </c>
      <c r="AN1179" s="26">
        <v>7.2803640182009106</v>
      </c>
      <c r="AO1179" s="32">
        <v>32.306615330766533</v>
      </c>
      <c r="AP1179" s="40">
        <v>29.689</v>
      </c>
      <c r="AQ1179" s="31">
        <v>3.4928848641655885</v>
      </c>
      <c r="AR1179" s="33">
        <v>1428.5</v>
      </c>
      <c r="AS1179" s="34">
        <v>38650</v>
      </c>
      <c r="AT1179" s="34">
        <v>1350</v>
      </c>
      <c r="AU1179" s="33">
        <v>461.5</v>
      </c>
      <c r="AW1179" s="34">
        <v>7.9</v>
      </c>
    </row>
    <row r="1180" spans="1:49" s="34" customFormat="1" ht="21" customHeight="1" x14ac:dyDescent="0.3">
      <c r="A1180" s="18">
        <v>32560</v>
      </c>
      <c r="B1180" s="19" t="s">
        <v>545</v>
      </c>
      <c r="C1180" s="20" t="s">
        <v>1893</v>
      </c>
      <c r="D1180" s="20" t="s">
        <v>2520</v>
      </c>
      <c r="E1180" s="21">
        <v>-46.596156710859525</v>
      </c>
      <c r="F1180" s="21">
        <v>-32.523997741389046</v>
      </c>
      <c r="G1180" s="21">
        <v>-25.668670951689819</v>
      </c>
      <c r="H1180" s="21">
        <v>-20.226969292389853</v>
      </c>
      <c r="I1180" s="21">
        <v>4.2</v>
      </c>
      <c r="J1180" s="22">
        <v>1342.6</v>
      </c>
      <c r="K1180" s="22">
        <v>1062.5999999999999</v>
      </c>
      <c r="L1180" s="22">
        <v>964.6</v>
      </c>
      <c r="M1180" s="22">
        <v>898.8</v>
      </c>
      <c r="N1180" s="22">
        <v>717</v>
      </c>
      <c r="O1180" s="23"/>
      <c r="P1180" s="24">
        <v>6.68</v>
      </c>
      <c r="Q1180" s="25">
        <v>4.83</v>
      </c>
      <c r="R1180" s="26">
        <v>4.1100000000000003</v>
      </c>
      <c r="S1180" s="25">
        <v>3.48</v>
      </c>
      <c r="T1180" s="27">
        <v>3.18</v>
      </c>
      <c r="U1180" s="28"/>
      <c r="V1180" s="29">
        <v>201912</v>
      </c>
      <c r="W1180" s="23">
        <v>613</v>
      </c>
      <c r="X1180" s="23">
        <v>602</v>
      </c>
      <c r="Y1180" s="23">
        <v>630</v>
      </c>
      <c r="Z1180" s="23">
        <v>576</v>
      </c>
      <c r="AA1180" s="30">
        <v>627</v>
      </c>
      <c r="AB1180" s="26">
        <v>8.854166666666675</v>
      </c>
      <c r="AC1180" s="31">
        <v>2.2838499184339334</v>
      </c>
      <c r="AD1180" s="23">
        <v>41</v>
      </c>
      <c r="AE1180" s="23">
        <v>44</v>
      </c>
      <c r="AF1180" s="23">
        <v>62</v>
      </c>
      <c r="AG1180" s="23">
        <v>45</v>
      </c>
      <c r="AH1180" s="30">
        <v>37</v>
      </c>
      <c r="AI1180" s="26">
        <v>-17.777777777777782</v>
      </c>
      <c r="AJ1180" s="31">
        <v>-9.7560975609756078</v>
      </c>
      <c r="AK1180" s="26">
        <v>7.7207392197125264</v>
      </c>
      <c r="AL1180" s="26">
        <v>3.8138297872340425</v>
      </c>
      <c r="AM1180" s="26">
        <v>0.24874241110147441</v>
      </c>
      <c r="AN1180" s="26">
        <v>6.522116218560277</v>
      </c>
      <c r="AO1180" s="32">
        <v>48.716392020815263</v>
      </c>
      <c r="AP1180" s="40">
        <v>4.4240000000000004</v>
      </c>
      <c r="AQ1180" s="31">
        <v>1.953125</v>
      </c>
      <c r="AR1180" s="33">
        <v>2882.5</v>
      </c>
      <c r="AS1180" s="34">
        <v>5120</v>
      </c>
      <c r="AT1180" s="34">
        <v>100</v>
      </c>
      <c r="AU1180" s="33">
        <v>1404.25</v>
      </c>
      <c r="AW1180" s="34">
        <v>6.68</v>
      </c>
    </row>
    <row r="1181" spans="1:49" s="34" customFormat="1" ht="21" customHeight="1" x14ac:dyDescent="0.3">
      <c r="A1181" s="18">
        <v>32820</v>
      </c>
      <c r="B1181" s="19" t="s">
        <v>737</v>
      </c>
      <c r="C1181" s="20" t="s">
        <v>1907</v>
      </c>
      <c r="D1181" s="20" t="s">
        <v>2550</v>
      </c>
      <c r="E1181" s="21">
        <v>-39.50700024754974</v>
      </c>
      <c r="F1181" s="21">
        <v>-14.534961428619786</v>
      </c>
      <c r="G1181" s="21">
        <v>-20.245985678974399</v>
      </c>
      <c r="H1181" s="21">
        <v>-15.228571502167142</v>
      </c>
      <c r="I1181" s="21">
        <v>3.7</v>
      </c>
      <c r="J1181" s="22">
        <v>1259.6498819999999</v>
      </c>
      <c r="K1181" s="22">
        <v>891.59264740000003</v>
      </c>
      <c r="L1181" s="22">
        <v>955.43780019999997</v>
      </c>
      <c r="M1181" s="22">
        <v>898.88776619999999</v>
      </c>
      <c r="N1181" s="22">
        <v>762</v>
      </c>
      <c r="O1181" s="23"/>
      <c r="P1181" s="24">
        <v>1.31</v>
      </c>
      <c r="Q1181" s="25">
        <v>1.37</v>
      </c>
      <c r="R1181" s="26">
        <v>1.77</v>
      </c>
      <c r="S1181" s="25">
        <v>1.1299999999999999</v>
      </c>
      <c r="T1181" s="27">
        <v>1.67</v>
      </c>
      <c r="U1181" s="28"/>
      <c r="V1181" s="29">
        <v>201912</v>
      </c>
      <c r="W1181" s="23">
        <v>108</v>
      </c>
      <c r="X1181" s="23">
        <v>38</v>
      </c>
      <c r="Y1181" s="23">
        <v>86</v>
      </c>
      <c r="Z1181" s="23">
        <v>108</v>
      </c>
      <c r="AA1181" s="30">
        <v>95</v>
      </c>
      <c r="AB1181" s="26">
        <v>-12.037037037037035</v>
      </c>
      <c r="AC1181" s="31">
        <v>-12.037037037037035</v>
      </c>
      <c r="AD1181" s="23">
        <v>-23</v>
      </c>
      <c r="AE1181" s="23">
        <v>-29</v>
      </c>
      <c r="AF1181" s="23">
        <v>-11</v>
      </c>
      <c r="AG1181" s="23">
        <v>-25</v>
      </c>
      <c r="AH1181" s="30">
        <v>-25</v>
      </c>
      <c r="AI1181" s="26" t="s">
        <v>1909</v>
      </c>
      <c r="AJ1181" s="31" t="s">
        <v>1909</v>
      </c>
      <c r="AK1181" s="26">
        <v>-27.522935779816514</v>
      </c>
      <c r="AL1181" s="26">
        <v>-8.4666666666666668</v>
      </c>
      <c r="AM1181" s="26">
        <v>2.2444771723122239</v>
      </c>
      <c r="AN1181" s="26">
        <v>-26.50957290132548</v>
      </c>
      <c r="AO1181" s="32">
        <v>205.44918998527243</v>
      </c>
      <c r="AP1181" s="40" t="s">
        <v>1890</v>
      </c>
      <c r="AQ1181" s="31" t="s">
        <v>1890</v>
      </c>
      <c r="AR1181" s="33">
        <v>339.5</v>
      </c>
      <c r="AS1181" s="34">
        <v>756</v>
      </c>
      <c r="AT1181" s="34" t="s">
        <v>1890</v>
      </c>
      <c r="AU1181" s="33">
        <v>697.5</v>
      </c>
      <c r="AW1181" s="34">
        <v>1.31</v>
      </c>
    </row>
    <row r="1182" spans="1:49" s="34" customFormat="1" ht="21" customHeight="1" x14ac:dyDescent="0.3">
      <c r="A1182" s="18">
        <v>78940</v>
      </c>
      <c r="B1182" s="19" t="s">
        <v>3151</v>
      </c>
      <c r="C1182" s="20" t="s">
        <v>1972</v>
      </c>
      <c r="D1182" s="20" t="s">
        <v>2773</v>
      </c>
      <c r="E1182" s="21">
        <v>18.990746478384768</v>
      </c>
      <c r="F1182" s="21">
        <v>1.3606856198050465</v>
      </c>
      <c r="G1182" s="21">
        <v>5.3652975653339929E-2</v>
      </c>
      <c r="H1182" s="21">
        <v>5.3652975653339929E-2</v>
      </c>
      <c r="I1182" s="21">
        <v>0</v>
      </c>
      <c r="J1182" s="22">
        <v>755.5209347</v>
      </c>
      <c r="K1182" s="22">
        <v>886.93164860000002</v>
      </c>
      <c r="L1182" s="22">
        <v>898.51791839999999</v>
      </c>
      <c r="M1182" s="22">
        <v>898.51791839999999</v>
      </c>
      <c r="N1182" s="22">
        <v>899</v>
      </c>
      <c r="O1182" s="23"/>
      <c r="P1182" s="24">
        <v>0.7</v>
      </c>
      <c r="Q1182" s="25">
        <v>0.62</v>
      </c>
      <c r="R1182" s="26">
        <v>0.61</v>
      </c>
      <c r="S1182" s="25">
        <v>0.61</v>
      </c>
      <c r="T1182" s="27">
        <v>0.59</v>
      </c>
      <c r="U1182" s="28"/>
      <c r="V1182" s="29">
        <v>201912</v>
      </c>
      <c r="W1182" s="23">
        <v>53</v>
      </c>
      <c r="X1182" s="23">
        <v>71</v>
      </c>
      <c r="Y1182" s="23">
        <v>105</v>
      </c>
      <c r="Z1182" s="23">
        <v>92</v>
      </c>
      <c r="AA1182" s="30">
        <v>157</v>
      </c>
      <c r="AB1182" s="26">
        <v>70.652173913043484</v>
      </c>
      <c r="AC1182" s="31">
        <v>196.22641509433961</v>
      </c>
      <c r="AD1182" s="23">
        <v>-15</v>
      </c>
      <c r="AE1182" s="23">
        <v>3</v>
      </c>
      <c r="AF1182" s="23">
        <v>4</v>
      </c>
      <c r="AG1182" s="23">
        <v>3</v>
      </c>
      <c r="AH1182" s="30">
        <v>6</v>
      </c>
      <c r="AI1182" s="26">
        <v>100</v>
      </c>
      <c r="AJ1182" s="31" t="s">
        <v>1912</v>
      </c>
      <c r="AK1182" s="26">
        <v>3.7647058823529407</v>
      </c>
      <c r="AL1182" s="26">
        <v>56.1875</v>
      </c>
      <c r="AM1182" s="26">
        <v>4.8660351826792967</v>
      </c>
      <c r="AN1182" s="26">
        <v>8.6603518267929633</v>
      </c>
      <c r="AO1182" s="32">
        <v>127.06359945872801</v>
      </c>
      <c r="AP1182" s="40" t="s">
        <v>1890</v>
      </c>
      <c r="AQ1182" s="31" t="s">
        <v>1890</v>
      </c>
      <c r="AR1182" s="33">
        <v>184.75</v>
      </c>
      <c r="AS1182" s="34">
        <v>2980</v>
      </c>
      <c r="AT1182" s="34" t="s">
        <v>1890</v>
      </c>
      <c r="AU1182" s="33">
        <v>234.75</v>
      </c>
      <c r="AW1182" s="34">
        <v>0.7</v>
      </c>
    </row>
    <row r="1183" spans="1:49" s="34" customFormat="1" ht="21" customHeight="1" x14ac:dyDescent="0.3">
      <c r="A1183" s="18">
        <v>55490</v>
      </c>
      <c r="B1183" s="19" t="s">
        <v>1407</v>
      </c>
      <c r="C1183" s="20" t="s">
        <v>1913</v>
      </c>
      <c r="D1183" s="20" t="s">
        <v>2638</v>
      </c>
      <c r="E1183" s="21">
        <v>-21.641959499191866</v>
      </c>
      <c r="F1183" s="21">
        <v>-36.629360177101098</v>
      </c>
      <c r="G1183" s="21">
        <v>-29.766641117939241</v>
      </c>
      <c r="H1183" s="21">
        <v>-19.574465026875021</v>
      </c>
      <c r="I1183" s="21">
        <v>2.7</v>
      </c>
      <c r="J1183" s="22">
        <v>917.58292500000005</v>
      </c>
      <c r="K1183" s="22">
        <v>1134.5948249999999</v>
      </c>
      <c r="L1183" s="22">
        <v>1023.73005</v>
      </c>
      <c r="M1183" s="22">
        <v>893.99467500000003</v>
      </c>
      <c r="N1183" s="22">
        <v>719</v>
      </c>
      <c r="O1183" s="23"/>
      <c r="P1183" s="24">
        <v>0.99</v>
      </c>
      <c r="Q1183" s="25">
        <v>0.61</v>
      </c>
      <c r="R1183" s="26">
        <v>0.54</v>
      </c>
      <c r="S1183" s="25">
        <v>0.84</v>
      </c>
      <c r="T1183" s="27">
        <v>0.45</v>
      </c>
      <c r="U1183" s="28"/>
      <c r="V1183" s="29">
        <v>201912</v>
      </c>
      <c r="W1183" s="23">
        <v>280</v>
      </c>
      <c r="X1183" s="23">
        <v>270</v>
      </c>
      <c r="Y1183" s="23">
        <v>269</v>
      </c>
      <c r="Z1183" s="23">
        <v>302</v>
      </c>
      <c r="AA1183" s="30">
        <v>284</v>
      </c>
      <c r="AB1183" s="26">
        <v>-5.9602649006622492</v>
      </c>
      <c r="AC1183" s="31">
        <v>1.4285714285714235</v>
      </c>
      <c r="AD1183" s="23">
        <v>15</v>
      </c>
      <c r="AE1183" s="23">
        <v>15</v>
      </c>
      <c r="AF1183" s="23">
        <v>22</v>
      </c>
      <c r="AG1183" s="23">
        <v>23</v>
      </c>
      <c r="AH1183" s="30">
        <v>23</v>
      </c>
      <c r="AI1183" s="26">
        <v>0</v>
      </c>
      <c r="AJ1183" s="31">
        <v>53.333333333333343</v>
      </c>
      <c r="AK1183" s="26">
        <v>7.3777777777777773</v>
      </c>
      <c r="AL1183" s="26">
        <v>8.6626506024096379</v>
      </c>
      <c r="AM1183" s="26">
        <v>0.74047373841400621</v>
      </c>
      <c r="AN1183" s="26">
        <v>8.5478887744593202</v>
      </c>
      <c r="AO1183" s="32">
        <v>61.92070030895983</v>
      </c>
      <c r="AP1183" s="40" t="s">
        <v>1890</v>
      </c>
      <c r="AQ1183" s="31" t="s">
        <v>1890</v>
      </c>
      <c r="AR1183" s="33">
        <v>971</v>
      </c>
      <c r="AS1183" s="34">
        <v>15250</v>
      </c>
      <c r="AT1183" s="34" t="s">
        <v>1890</v>
      </c>
      <c r="AU1183" s="33">
        <v>601.25</v>
      </c>
      <c r="AW1183" s="34">
        <v>0.99</v>
      </c>
    </row>
    <row r="1184" spans="1:49" s="34" customFormat="1" ht="21" customHeight="1" x14ac:dyDescent="0.3">
      <c r="A1184" s="18">
        <v>53690</v>
      </c>
      <c r="B1184" s="19" t="s">
        <v>901</v>
      </c>
      <c r="C1184" s="20" t="s">
        <v>1899</v>
      </c>
      <c r="D1184" s="20" t="s">
        <v>2023</v>
      </c>
      <c r="E1184" s="21">
        <v>-41.770132907270032</v>
      </c>
      <c r="F1184" s="21">
        <v>-16.862559699975122</v>
      </c>
      <c r="G1184" s="21">
        <v>-23.004404861326002</v>
      </c>
      <c r="H1184" s="21">
        <v>-11.762103239850907</v>
      </c>
      <c r="I1184" s="21">
        <v>3</v>
      </c>
      <c r="J1184" s="22">
        <v>1353.257425</v>
      </c>
      <c r="K1184" s="22">
        <v>947.82807500000001</v>
      </c>
      <c r="L1184" s="22">
        <v>1023.43517</v>
      </c>
      <c r="M1184" s="22">
        <v>893.04032500000005</v>
      </c>
      <c r="N1184" s="22">
        <v>788</v>
      </c>
      <c r="O1184" s="23"/>
      <c r="P1184" s="24">
        <v>3.96</v>
      </c>
      <c r="Q1184" s="25">
        <v>5.63</v>
      </c>
      <c r="R1184" s="26">
        <v>4.95</v>
      </c>
      <c r="S1184" s="25">
        <v>4.3099999999999996</v>
      </c>
      <c r="T1184" s="27">
        <v>5.19</v>
      </c>
      <c r="U1184" s="28"/>
      <c r="V1184" s="29">
        <v>201912</v>
      </c>
      <c r="W1184" s="23">
        <v>524</v>
      </c>
      <c r="X1184" s="23">
        <v>1355</v>
      </c>
      <c r="Y1184" s="23">
        <v>526</v>
      </c>
      <c r="Z1184" s="23">
        <v>518</v>
      </c>
      <c r="AA1184" s="30">
        <v>548</v>
      </c>
      <c r="AB1184" s="26">
        <v>5.7915057915058021</v>
      </c>
      <c r="AC1184" s="31">
        <v>4.5801526717557328</v>
      </c>
      <c r="AD1184" s="23">
        <v>22</v>
      </c>
      <c r="AE1184" s="23">
        <v>177</v>
      </c>
      <c r="AF1184" s="23">
        <v>27</v>
      </c>
      <c r="AG1184" s="23">
        <v>24</v>
      </c>
      <c r="AH1184" s="30">
        <v>16</v>
      </c>
      <c r="AI1184" s="26">
        <v>-33.333333333333336</v>
      </c>
      <c r="AJ1184" s="31">
        <v>-27.27272727272727</v>
      </c>
      <c r="AK1184" s="26">
        <v>8.2796063793688486</v>
      </c>
      <c r="AL1184" s="26">
        <v>3.2295081967213113</v>
      </c>
      <c r="AM1184" s="26">
        <v>0.64169381107491852</v>
      </c>
      <c r="AN1184" s="26">
        <v>19.869706840390879</v>
      </c>
      <c r="AO1184" s="32">
        <v>51.974755700325737</v>
      </c>
      <c r="AP1184" s="40">
        <v>85.417000000000002</v>
      </c>
      <c r="AQ1184" s="31">
        <v>2.781641168289291</v>
      </c>
      <c r="AR1184" s="33">
        <v>1228</v>
      </c>
      <c r="AS1184" s="34">
        <v>7190</v>
      </c>
      <c r="AT1184" s="34">
        <v>200</v>
      </c>
      <c r="AU1184" s="33">
        <v>638.25</v>
      </c>
      <c r="AW1184" s="34">
        <v>3.96</v>
      </c>
    </row>
    <row r="1185" spans="1:49" s="34" customFormat="1" ht="21" customHeight="1" x14ac:dyDescent="0.3">
      <c r="A1185" s="18">
        <v>14200</v>
      </c>
      <c r="B1185" s="19" t="s">
        <v>476</v>
      </c>
      <c r="C1185" s="20" t="s">
        <v>1958</v>
      </c>
      <c r="D1185" s="20" t="s">
        <v>2488</v>
      </c>
      <c r="E1185" s="21">
        <v>-41.048432472849896</v>
      </c>
      <c r="F1185" s="21">
        <v>-30.575998321320242</v>
      </c>
      <c r="G1185" s="21">
        <v>-24.852784458312517</v>
      </c>
      <c r="H1185" s="21">
        <v>-3.2228737534351071</v>
      </c>
      <c r="I1185" s="21">
        <v>1.9</v>
      </c>
      <c r="J1185" s="22">
        <v>1463.9135755</v>
      </c>
      <c r="K1185" s="22">
        <v>1243.08593445</v>
      </c>
      <c r="L1185" s="22">
        <v>1148.4124778</v>
      </c>
      <c r="M1185" s="22">
        <v>891.73964290000004</v>
      </c>
      <c r="N1185" s="22">
        <v>863</v>
      </c>
      <c r="O1185" s="23"/>
      <c r="P1185" s="24">
        <v>2.12</v>
      </c>
      <c r="Q1185" s="25">
        <v>1.04</v>
      </c>
      <c r="R1185" s="26">
        <v>0.98</v>
      </c>
      <c r="S1185" s="25">
        <v>0.7</v>
      </c>
      <c r="T1185" s="27">
        <v>1.07</v>
      </c>
      <c r="U1185" s="28"/>
      <c r="V1185" s="29">
        <v>201912</v>
      </c>
      <c r="W1185" s="23">
        <v>474</v>
      </c>
      <c r="X1185" s="23">
        <v>274</v>
      </c>
      <c r="Y1185" s="23">
        <v>363</v>
      </c>
      <c r="Z1185" s="23">
        <v>358</v>
      </c>
      <c r="AA1185" s="30">
        <v>464</v>
      </c>
      <c r="AB1185" s="26">
        <v>29.60893854748603</v>
      </c>
      <c r="AC1185" s="31">
        <v>-2.1097046413502074</v>
      </c>
      <c r="AD1185" s="23">
        <v>-3</v>
      </c>
      <c r="AE1185" s="23">
        <v>-43</v>
      </c>
      <c r="AF1185" s="23">
        <v>-45</v>
      </c>
      <c r="AG1185" s="23">
        <v>-21</v>
      </c>
      <c r="AH1185" s="30">
        <v>-1</v>
      </c>
      <c r="AI1185" s="26" t="s">
        <v>1909</v>
      </c>
      <c r="AJ1185" s="31" t="s">
        <v>1909</v>
      </c>
      <c r="AK1185" s="26">
        <v>-7.5394105551747774</v>
      </c>
      <c r="AL1185" s="26">
        <v>-7.8454545454545457</v>
      </c>
      <c r="AM1185" s="26">
        <v>1.0276868115510569</v>
      </c>
      <c r="AN1185" s="26">
        <v>-13.099136647811848</v>
      </c>
      <c r="AO1185" s="32">
        <v>159.63084251265258</v>
      </c>
      <c r="AP1185" s="40" t="s">
        <v>1890</v>
      </c>
      <c r="AQ1185" s="31" t="s">
        <v>1890</v>
      </c>
      <c r="AR1185" s="33">
        <v>839.75</v>
      </c>
      <c r="AS1185" s="34">
        <v>1630</v>
      </c>
      <c r="AT1185" s="34" t="s">
        <v>1890</v>
      </c>
      <c r="AU1185" s="33">
        <v>1340.5</v>
      </c>
      <c r="AW1185" s="34">
        <v>2.12</v>
      </c>
    </row>
    <row r="1186" spans="1:49" s="34" customFormat="1" ht="21" customHeight="1" x14ac:dyDescent="0.3">
      <c r="A1186" s="18">
        <v>238200</v>
      </c>
      <c r="B1186" s="19" t="s">
        <v>1863</v>
      </c>
      <c r="C1186" s="20" t="s">
        <v>1936</v>
      </c>
      <c r="D1186" s="20" t="s">
        <v>2470</v>
      </c>
      <c r="E1186" s="21">
        <v>-49.263953262987513</v>
      </c>
      <c r="F1186" s="21">
        <v>-16.332069715798212</v>
      </c>
      <c r="G1186" s="21">
        <v>-21.211193080103719</v>
      </c>
      <c r="H1186" s="21">
        <v>-16.332069715798212</v>
      </c>
      <c r="I1186" s="21">
        <v>5.5</v>
      </c>
      <c r="J1186" s="22">
        <v>1470.355</v>
      </c>
      <c r="K1186" s="22">
        <v>891.62</v>
      </c>
      <c r="L1186" s="22">
        <v>946.83500000000004</v>
      </c>
      <c r="M1186" s="22">
        <v>891.62</v>
      </c>
      <c r="N1186" s="22">
        <v>746</v>
      </c>
      <c r="O1186" s="23"/>
      <c r="P1186" s="24">
        <v>2.0699999999999998</v>
      </c>
      <c r="Q1186" s="25">
        <v>0.74</v>
      </c>
      <c r="R1186" s="26">
        <v>0.98</v>
      </c>
      <c r="S1186" s="25">
        <v>0.71</v>
      </c>
      <c r="T1186" s="27">
        <v>0.73</v>
      </c>
      <c r="U1186" s="28"/>
      <c r="V1186" s="29">
        <v>201912</v>
      </c>
      <c r="W1186" s="23">
        <v>35</v>
      </c>
      <c r="X1186" s="23">
        <v>28</v>
      </c>
      <c r="Y1186" s="23">
        <v>42</v>
      </c>
      <c r="Z1186" s="23">
        <v>27</v>
      </c>
      <c r="AA1186" s="30">
        <v>33</v>
      </c>
      <c r="AB1186" s="26">
        <v>22.222222222222232</v>
      </c>
      <c r="AC1186" s="31">
        <v>-5.7142857142857162</v>
      </c>
      <c r="AD1186" s="23">
        <v>6</v>
      </c>
      <c r="AE1186" s="23">
        <v>3</v>
      </c>
      <c r="AF1186" s="23">
        <v>11</v>
      </c>
      <c r="AG1186" s="23">
        <v>1</v>
      </c>
      <c r="AH1186" s="30">
        <v>0</v>
      </c>
      <c r="AI1186" s="26" t="s">
        <v>1909</v>
      </c>
      <c r="AJ1186" s="31" t="s">
        <v>1909</v>
      </c>
      <c r="AK1186" s="26">
        <v>11.538461538461538</v>
      </c>
      <c r="AL1186" s="26">
        <v>49.733333333333334</v>
      </c>
      <c r="AM1186" s="26">
        <v>1.6243875884594448</v>
      </c>
      <c r="AN1186" s="26">
        <v>3.2661948829613499</v>
      </c>
      <c r="AO1186" s="32">
        <v>4.8992923244420252</v>
      </c>
      <c r="AP1186" s="40" t="s">
        <v>1890</v>
      </c>
      <c r="AQ1186" s="31" t="s">
        <v>1890</v>
      </c>
      <c r="AR1186" s="33">
        <v>459.25</v>
      </c>
      <c r="AS1186" s="34">
        <v>18250</v>
      </c>
      <c r="AT1186" s="34" t="s">
        <v>1890</v>
      </c>
      <c r="AU1186" s="33">
        <v>22.5</v>
      </c>
      <c r="AW1186" s="34">
        <v>2.0699999999999998</v>
      </c>
    </row>
    <row r="1187" spans="1:49" s="34" customFormat="1" ht="21" customHeight="1" x14ac:dyDescent="0.3">
      <c r="A1187" s="18">
        <v>267790</v>
      </c>
      <c r="B1187" s="19" t="s">
        <v>1045</v>
      </c>
      <c r="C1187" s="20" t="s">
        <v>1938</v>
      </c>
      <c r="D1187" s="20" t="s">
        <v>2516</v>
      </c>
      <c r="E1187" s="21">
        <v>-44.851316440930468</v>
      </c>
      <c r="F1187" s="21">
        <v>-14.045612105242956</v>
      </c>
      <c r="G1187" s="21">
        <v>-39.892036437232839</v>
      </c>
      <c r="H1187" s="21">
        <v>-24.601414127406109</v>
      </c>
      <c r="I1187" s="21">
        <v>5.4</v>
      </c>
      <c r="J1187" s="22">
        <v>1218.5241000000001</v>
      </c>
      <c r="K1187" s="22">
        <v>781.81</v>
      </c>
      <c r="L1187" s="22">
        <v>1117.9883</v>
      </c>
      <c r="M1187" s="22">
        <v>891.26340000000005</v>
      </c>
      <c r="N1187" s="22">
        <v>672</v>
      </c>
      <c r="O1187" s="23"/>
      <c r="P1187" s="24">
        <v>1.46</v>
      </c>
      <c r="Q1187" s="25">
        <v>1.01</v>
      </c>
      <c r="R1187" s="26">
        <v>3.39</v>
      </c>
      <c r="S1187" s="25">
        <v>4.24</v>
      </c>
      <c r="T1187" s="27">
        <v>2.5099999999999998</v>
      </c>
      <c r="U1187" s="28"/>
      <c r="V1187" s="29">
        <v>201912</v>
      </c>
      <c r="W1187" s="23">
        <v>148</v>
      </c>
      <c r="X1187" s="23">
        <v>92</v>
      </c>
      <c r="Y1187" s="23">
        <v>129</v>
      </c>
      <c r="Z1187" s="23">
        <v>207</v>
      </c>
      <c r="AA1187" s="30">
        <v>171</v>
      </c>
      <c r="AB1187" s="26">
        <v>-17.391304347826086</v>
      </c>
      <c r="AC1187" s="31">
        <v>15.540540540540547</v>
      </c>
      <c r="AD1187" s="23">
        <v>16</v>
      </c>
      <c r="AE1187" s="23">
        <v>5</v>
      </c>
      <c r="AF1187" s="23">
        <v>19</v>
      </c>
      <c r="AG1187" s="23">
        <v>50</v>
      </c>
      <c r="AH1187" s="30">
        <v>11</v>
      </c>
      <c r="AI1187" s="26">
        <v>-78</v>
      </c>
      <c r="AJ1187" s="31">
        <v>-31.25</v>
      </c>
      <c r="AK1187" s="26">
        <v>14.190317195325541</v>
      </c>
      <c r="AL1187" s="26">
        <v>7.9058823529411768</v>
      </c>
      <c r="AM1187" s="26">
        <v>1.5783910745742806</v>
      </c>
      <c r="AN1187" s="26">
        <v>19.96476805637111</v>
      </c>
      <c r="AO1187" s="32">
        <v>24.721080446271284</v>
      </c>
      <c r="AP1187" s="40" t="s">
        <v>1890</v>
      </c>
      <c r="AQ1187" s="31" t="s">
        <v>1890</v>
      </c>
      <c r="AR1187" s="33">
        <v>425.75</v>
      </c>
      <c r="AS1187" s="34">
        <v>8600</v>
      </c>
      <c r="AT1187" s="34" t="s">
        <v>1890</v>
      </c>
      <c r="AU1187" s="33">
        <v>105.25</v>
      </c>
      <c r="AW1187" s="34">
        <v>1.46</v>
      </c>
    </row>
    <row r="1188" spans="1:49" s="34" customFormat="1" ht="21" customHeight="1" x14ac:dyDescent="0.3">
      <c r="A1188" s="18">
        <v>3480</v>
      </c>
      <c r="B1188" s="19" t="s">
        <v>1822</v>
      </c>
      <c r="C1188" s="20" t="s">
        <v>1905</v>
      </c>
      <c r="D1188" s="20" t="s">
        <v>1906</v>
      </c>
      <c r="E1188" s="21">
        <v>-28.95816510312974</v>
      </c>
      <c r="F1188" s="21">
        <v>5.7425535409898254</v>
      </c>
      <c r="G1188" s="21">
        <v>15.374142720110996</v>
      </c>
      <c r="H1188" s="21">
        <v>-1.271877871347793</v>
      </c>
      <c r="I1188" s="21">
        <v>6.4</v>
      </c>
      <c r="J1188" s="22">
        <v>1237.2991228000001</v>
      </c>
      <c r="K1188" s="22">
        <v>831.26420780000001</v>
      </c>
      <c r="L1188" s="22">
        <v>761.86914960000001</v>
      </c>
      <c r="M1188" s="22">
        <v>890.32383179999999</v>
      </c>
      <c r="N1188" s="22">
        <v>879</v>
      </c>
      <c r="O1188" s="23"/>
      <c r="P1188" s="24">
        <v>1.37</v>
      </c>
      <c r="Q1188" s="25">
        <v>1.77</v>
      </c>
      <c r="R1188" s="26">
        <v>1.53</v>
      </c>
      <c r="S1188" s="25">
        <v>0.92</v>
      </c>
      <c r="T1188" s="27">
        <v>1.32</v>
      </c>
      <c r="U1188" s="28"/>
      <c r="V1188" s="29">
        <v>201912</v>
      </c>
      <c r="W1188" s="23">
        <v>2951</v>
      </c>
      <c r="X1188" s="23">
        <v>3461</v>
      </c>
      <c r="Y1188" s="23">
        <v>1340</v>
      </c>
      <c r="Z1188" s="23">
        <v>1250</v>
      </c>
      <c r="AA1188" s="30">
        <v>2725</v>
      </c>
      <c r="AB1188" s="26">
        <v>118.00000000000001</v>
      </c>
      <c r="AC1188" s="31">
        <v>-7.6584208742799031</v>
      </c>
      <c r="AD1188" s="23">
        <v>99</v>
      </c>
      <c r="AE1188" s="23">
        <v>216</v>
      </c>
      <c r="AF1188" s="23">
        <v>-45</v>
      </c>
      <c r="AG1188" s="23">
        <v>23</v>
      </c>
      <c r="AH1188" s="30">
        <v>190</v>
      </c>
      <c r="AI1188" s="26">
        <v>726.08695652173901</v>
      </c>
      <c r="AJ1188" s="31">
        <v>91.919191919191917</v>
      </c>
      <c r="AK1188" s="26">
        <v>4.3755697356426619</v>
      </c>
      <c r="AL1188" s="26">
        <v>2.2890625</v>
      </c>
      <c r="AM1188" s="26">
        <v>0.24044313752308008</v>
      </c>
      <c r="AN1188" s="26">
        <v>10.504000547083361</v>
      </c>
      <c r="AO1188" s="32">
        <v>392.18354646789305</v>
      </c>
      <c r="AP1188" s="40" t="s">
        <v>1890</v>
      </c>
      <c r="AQ1188" s="31" t="s">
        <v>1890</v>
      </c>
      <c r="AR1188" s="33">
        <v>3655.75</v>
      </c>
      <c r="AS1188" s="34">
        <v>2975</v>
      </c>
      <c r="AT1188" s="34" t="s">
        <v>1890</v>
      </c>
      <c r="AU1188" s="33">
        <v>14337.25</v>
      </c>
      <c r="AW1188" s="34">
        <v>1.37</v>
      </c>
    </row>
    <row r="1189" spans="1:49" s="34" customFormat="1" ht="21" customHeight="1" x14ac:dyDescent="0.3">
      <c r="A1189" s="18">
        <v>4080</v>
      </c>
      <c r="B1189" s="19" t="s">
        <v>1746</v>
      </c>
      <c r="C1189" s="20" t="s">
        <v>2060</v>
      </c>
      <c r="D1189" s="20" t="s">
        <v>2657</v>
      </c>
      <c r="E1189" s="21">
        <v>-7.2916666666666625</v>
      </c>
      <c r="F1189" s="21">
        <v>-0.84670231729055967</v>
      </c>
      <c r="G1189" s="21">
        <v>-2.7194823364812826</v>
      </c>
      <c r="H1189" s="21">
        <v>0.11699064074872645</v>
      </c>
      <c r="I1189" s="21">
        <v>0.2</v>
      </c>
      <c r="J1189" s="22">
        <v>960</v>
      </c>
      <c r="K1189" s="22">
        <v>897.6</v>
      </c>
      <c r="L1189" s="22">
        <v>914.88</v>
      </c>
      <c r="M1189" s="22">
        <v>888.96</v>
      </c>
      <c r="N1189" s="22">
        <v>890</v>
      </c>
      <c r="O1189" s="23"/>
      <c r="P1189" s="24">
        <v>0.05</v>
      </c>
      <c r="Q1189" s="25">
        <v>0.06</v>
      </c>
      <c r="R1189" s="26">
        <v>0.06</v>
      </c>
      <c r="S1189" s="25">
        <v>0.06</v>
      </c>
      <c r="T1189" s="27">
        <v>0.03</v>
      </c>
      <c r="U1189" s="28"/>
      <c r="V1189" s="29">
        <v>201912</v>
      </c>
      <c r="W1189" s="23">
        <v>322</v>
      </c>
      <c r="X1189" s="23">
        <v>300</v>
      </c>
      <c r="Y1189" s="23">
        <v>299</v>
      </c>
      <c r="Z1189" s="23">
        <v>309</v>
      </c>
      <c r="AA1189" s="30">
        <v>323</v>
      </c>
      <c r="AB1189" s="26">
        <v>4.5307443365695699</v>
      </c>
      <c r="AC1189" s="31">
        <v>0.31055900621117516</v>
      </c>
      <c r="AD1189" s="23">
        <v>-13</v>
      </c>
      <c r="AE1189" s="23">
        <v>3</v>
      </c>
      <c r="AF1189" s="23">
        <v>4</v>
      </c>
      <c r="AG1189" s="23">
        <v>9</v>
      </c>
      <c r="AH1189" s="30">
        <v>14</v>
      </c>
      <c r="AI1189" s="26">
        <v>55.555555555555557</v>
      </c>
      <c r="AJ1189" s="31" t="s">
        <v>1912</v>
      </c>
      <c r="AK1189" s="26">
        <v>2.4370430544272947</v>
      </c>
      <c r="AL1189" s="26">
        <v>29.666666666666668</v>
      </c>
      <c r="AM1189" s="26">
        <v>1.0206422018348624</v>
      </c>
      <c r="AN1189" s="26">
        <v>3.4403669724770642</v>
      </c>
      <c r="AO1189" s="32">
        <v>65.739678899082563</v>
      </c>
      <c r="AP1189" s="40">
        <v>28.024000000000001</v>
      </c>
      <c r="AQ1189" s="31">
        <v>2.1574973031283711</v>
      </c>
      <c r="AR1189" s="33">
        <v>872</v>
      </c>
      <c r="AS1189" s="34">
        <v>9270</v>
      </c>
      <c r="AT1189" s="34">
        <v>200</v>
      </c>
      <c r="AU1189" s="33">
        <v>573.25</v>
      </c>
      <c r="AW1189" s="34">
        <v>0.05</v>
      </c>
    </row>
    <row r="1190" spans="1:49" s="34" customFormat="1" ht="21" customHeight="1" x14ac:dyDescent="0.3">
      <c r="A1190" s="18">
        <v>65560</v>
      </c>
      <c r="B1190" s="19" t="s">
        <v>130</v>
      </c>
      <c r="C1190" s="20" t="s">
        <v>1996</v>
      </c>
      <c r="D1190" s="20" t="s">
        <v>2517</v>
      </c>
      <c r="E1190" s="21">
        <v>-35.845979721672769</v>
      </c>
      <c r="F1190" s="21">
        <v>4.495040689492158</v>
      </c>
      <c r="G1190" s="21">
        <v>3.9817851547207628</v>
      </c>
      <c r="H1190" s="21">
        <v>4.0402578352094487E-2</v>
      </c>
      <c r="I1190" s="21">
        <v>0</v>
      </c>
      <c r="J1190" s="22">
        <v>1384.168905</v>
      </c>
      <c r="K1190" s="22">
        <v>849.80109500000003</v>
      </c>
      <c r="L1190" s="22">
        <v>853.99572499999999</v>
      </c>
      <c r="M1190" s="22">
        <v>887.64137000000005</v>
      </c>
      <c r="N1190" s="22">
        <v>888</v>
      </c>
      <c r="O1190" s="23"/>
      <c r="P1190" s="24">
        <v>1.1100000000000001</v>
      </c>
      <c r="Q1190" s="25">
        <v>2.2400000000000002</v>
      </c>
      <c r="R1190" s="26">
        <v>2.12</v>
      </c>
      <c r="S1190" s="25">
        <v>2.04</v>
      </c>
      <c r="T1190" s="27">
        <v>2.0299999999999998</v>
      </c>
      <c r="U1190" s="28"/>
      <c r="V1190" s="29">
        <v>201912</v>
      </c>
      <c r="W1190" s="23">
        <v>268</v>
      </c>
      <c r="X1190" s="23">
        <v>143</v>
      </c>
      <c r="Y1190" s="23">
        <v>182</v>
      </c>
      <c r="Z1190" s="23">
        <v>178</v>
      </c>
      <c r="AA1190" s="30">
        <v>119</v>
      </c>
      <c r="AB1190" s="26">
        <v>-33.146067415730343</v>
      </c>
      <c r="AC1190" s="31">
        <v>-55.597014925373131</v>
      </c>
      <c r="AD1190" s="23">
        <v>51</v>
      </c>
      <c r="AE1190" s="23">
        <v>37</v>
      </c>
      <c r="AF1190" s="23">
        <v>25</v>
      </c>
      <c r="AG1190" s="23">
        <v>28</v>
      </c>
      <c r="AH1190" s="30">
        <v>-3</v>
      </c>
      <c r="AI1190" s="26" t="s">
        <v>1892</v>
      </c>
      <c r="AJ1190" s="31" t="s">
        <v>1892</v>
      </c>
      <c r="AK1190" s="26">
        <v>13.987138263665594</v>
      </c>
      <c r="AL1190" s="26">
        <v>10.206896551724139</v>
      </c>
      <c r="AM1190" s="26">
        <v>1.1208583149258442</v>
      </c>
      <c r="AN1190" s="26">
        <v>10.981382139476176</v>
      </c>
      <c r="AO1190" s="32">
        <v>51.782896812874725</v>
      </c>
      <c r="AP1190" s="40" t="s">
        <v>1890</v>
      </c>
      <c r="AQ1190" s="31" t="s">
        <v>1890</v>
      </c>
      <c r="AR1190" s="33">
        <v>792.25</v>
      </c>
      <c r="AS1190" s="34">
        <v>5500</v>
      </c>
      <c r="AT1190" s="34" t="s">
        <v>1890</v>
      </c>
      <c r="AU1190" s="33">
        <v>410.25</v>
      </c>
      <c r="AW1190" s="34">
        <v>1.1100000000000001</v>
      </c>
    </row>
    <row r="1191" spans="1:49" s="34" customFormat="1" ht="21" customHeight="1" x14ac:dyDescent="0.3">
      <c r="A1191" s="18">
        <v>71280</v>
      </c>
      <c r="B1191" s="19" t="s">
        <v>166</v>
      </c>
      <c r="C1191" s="20" t="s">
        <v>1996</v>
      </c>
      <c r="D1191" s="20" t="s">
        <v>2855</v>
      </c>
      <c r="E1191" s="21">
        <v>1.6431243294962483</v>
      </c>
      <c r="F1191" s="21">
        <v>-13.721533999381109</v>
      </c>
      <c r="G1191" s="21">
        <v>-17.095552222868982</v>
      </c>
      <c r="H1191" s="21">
        <v>-23.241916454621801</v>
      </c>
      <c r="I1191" s="21">
        <v>6.2</v>
      </c>
      <c r="J1191" s="22">
        <v>669.9912114</v>
      </c>
      <c r="K1191" s="22">
        <v>789.30471480000006</v>
      </c>
      <c r="L1191" s="22">
        <v>821.4275811</v>
      </c>
      <c r="M1191" s="22">
        <v>887.20297400000004</v>
      </c>
      <c r="N1191" s="22">
        <v>681</v>
      </c>
      <c r="O1191" s="23"/>
      <c r="P1191" s="24">
        <v>45.03</v>
      </c>
      <c r="Q1191" s="25">
        <v>42.29</v>
      </c>
      <c r="R1191" s="26">
        <v>45.05</v>
      </c>
      <c r="S1191" s="25">
        <v>42.92</v>
      </c>
      <c r="T1191" s="27">
        <v>42.01</v>
      </c>
      <c r="U1191" s="28"/>
      <c r="V1191" s="29">
        <v>201912</v>
      </c>
      <c r="W1191" s="23">
        <v>171</v>
      </c>
      <c r="X1191" s="23">
        <v>185</v>
      </c>
      <c r="Y1191" s="23">
        <v>184</v>
      </c>
      <c r="Z1191" s="23">
        <v>235</v>
      </c>
      <c r="AA1191" s="30">
        <v>195</v>
      </c>
      <c r="AB1191" s="26">
        <v>-17.021276595744684</v>
      </c>
      <c r="AC1191" s="31">
        <v>14.035087719298245</v>
      </c>
      <c r="AD1191" s="23">
        <v>6</v>
      </c>
      <c r="AE1191" s="23">
        <v>6</v>
      </c>
      <c r="AF1191" s="23">
        <v>23</v>
      </c>
      <c r="AG1191" s="23">
        <v>11</v>
      </c>
      <c r="AH1191" s="30">
        <v>3</v>
      </c>
      <c r="AI1191" s="26">
        <v>-72.727272727272734</v>
      </c>
      <c r="AJ1191" s="31">
        <v>-50</v>
      </c>
      <c r="AK1191" s="26">
        <v>5.3817271589486859</v>
      </c>
      <c r="AL1191" s="26">
        <v>15.837209302325581</v>
      </c>
      <c r="AM1191" s="26">
        <v>1.0476923076923077</v>
      </c>
      <c r="AN1191" s="26">
        <v>6.6153846153846159</v>
      </c>
      <c r="AO1191" s="32">
        <v>58.615384615384613</v>
      </c>
      <c r="AP1191" s="40" t="s">
        <v>1890</v>
      </c>
      <c r="AQ1191" s="31" t="s">
        <v>1890</v>
      </c>
      <c r="AR1191" s="33">
        <v>650</v>
      </c>
      <c r="AS1191" s="34">
        <v>4450</v>
      </c>
      <c r="AT1191" s="34" t="s">
        <v>1890</v>
      </c>
      <c r="AU1191" s="33">
        <v>381</v>
      </c>
      <c r="AW1191" s="34">
        <v>45.03</v>
      </c>
    </row>
    <row r="1192" spans="1:49" s="34" customFormat="1" ht="21" customHeight="1" x14ac:dyDescent="0.3">
      <c r="A1192" s="18">
        <v>1260</v>
      </c>
      <c r="B1192" s="19" t="s">
        <v>894</v>
      </c>
      <c r="C1192" s="20" t="s">
        <v>1899</v>
      </c>
      <c r="D1192" s="20" t="s">
        <v>2023</v>
      </c>
      <c r="E1192" s="21">
        <v>-35.507523717546761</v>
      </c>
      <c r="F1192" s="21">
        <v>-21.085155603749207</v>
      </c>
      <c r="G1192" s="21">
        <v>-14.609561168643859</v>
      </c>
      <c r="H1192" s="21">
        <v>3.776393474289641</v>
      </c>
      <c r="I1192" s="21">
        <v>0.3</v>
      </c>
      <c r="J1192" s="22">
        <v>1424.9724200000001</v>
      </c>
      <c r="K1192" s="22">
        <v>1164.5464260000001</v>
      </c>
      <c r="L1192" s="22">
        <v>1076.2329044999999</v>
      </c>
      <c r="M1192" s="22">
        <v>885.55785109999999</v>
      </c>
      <c r="N1192" s="22">
        <v>919</v>
      </c>
      <c r="O1192" s="23"/>
      <c r="P1192" s="24">
        <v>1.25</v>
      </c>
      <c r="Q1192" s="25">
        <v>0.47</v>
      </c>
      <c r="R1192" s="26">
        <v>0.84</v>
      </c>
      <c r="S1192" s="25">
        <v>0.77</v>
      </c>
      <c r="T1192" s="27">
        <v>0.54</v>
      </c>
      <c r="U1192" s="28"/>
      <c r="V1192" s="29">
        <v>201912</v>
      </c>
      <c r="W1192" s="23">
        <v>688</v>
      </c>
      <c r="X1192" s="23">
        <v>439</v>
      </c>
      <c r="Y1192" s="23">
        <v>581</v>
      </c>
      <c r="Z1192" s="23">
        <v>631</v>
      </c>
      <c r="AA1192" s="30">
        <v>711</v>
      </c>
      <c r="AB1192" s="26">
        <v>12.678288431061802</v>
      </c>
      <c r="AC1192" s="31">
        <v>3.3430232558139483</v>
      </c>
      <c r="AD1192" s="23">
        <v>93</v>
      </c>
      <c r="AE1192" s="23">
        <v>15</v>
      </c>
      <c r="AF1192" s="23">
        <v>4</v>
      </c>
      <c r="AG1192" s="23">
        <v>26</v>
      </c>
      <c r="AH1192" s="30">
        <v>3</v>
      </c>
      <c r="AI1192" s="26">
        <v>-88.461538461538453</v>
      </c>
      <c r="AJ1192" s="31">
        <v>-96.774193548387103</v>
      </c>
      <c r="AK1192" s="26">
        <v>2.0321761219305672</v>
      </c>
      <c r="AL1192" s="26">
        <v>19.145833333333332</v>
      </c>
      <c r="AM1192" s="26">
        <v>1.7630695443645084</v>
      </c>
      <c r="AN1192" s="26">
        <v>9.2086330935251794</v>
      </c>
      <c r="AO1192" s="32">
        <v>234.10071942446044</v>
      </c>
      <c r="AP1192" s="40" t="s">
        <v>1890</v>
      </c>
      <c r="AQ1192" s="31" t="s">
        <v>1890</v>
      </c>
      <c r="AR1192" s="33">
        <v>521.25</v>
      </c>
      <c r="AS1192" s="34">
        <v>9350</v>
      </c>
      <c r="AT1192" s="34" t="s">
        <v>1890</v>
      </c>
      <c r="AU1192" s="33">
        <v>1220.25</v>
      </c>
      <c r="AW1192" s="34">
        <v>1.25</v>
      </c>
    </row>
    <row r="1193" spans="1:49" s="34" customFormat="1" ht="21" customHeight="1" x14ac:dyDescent="0.3">
      <c r="A1193" s="18">
        <v>34810</v>
      </c>
      <c r="B1193" s="19" t="s">
        <v>917</v>
      </c>
      <c r="C1193" s="20" t="s">
        <v>1899</v>
      </c>
      <c r="D1193" s="20" t="s">
        <v>2573</v>
      </c>
      <c r="E1193" s="21">
        <v>-26.362429591360826</v>
      </c>
      <c r="F1193" s="21">
        <v>-11.634915509632982</v>
      </c>
      <c r="G1193" s="21">
        <v>-17.29376328487815</v>
      </c>
      <c r="H1193" s="21">
        <v>-7.3434544527056556</v>
      </c>
      <c r="I1193" s="21">
        <v>-0.4</v>
      </c>
      <c r="J1193" s="22">
        <v>1114.92</v>
      </c>
      <c r="K1193" s="22">
        <v>929.1</v>
      </c>
      <c r="L1193" s="22">
        <v>992.67</v>
      </c>
      <c r="M1193" s="22">
        <v>886.06799999999998</v>
      </c>
      <c r="N1193" s="22">
        <v>821</v>
      </c>
      <c r="O1193" s="23"/>
      <c r="P1193" s="24">
        <v>0.74</v>
      </c>
      <c r="Q1193" s="25">
        <v>0.66</v>
      </c>
      <c r="R1193" s="26">
        <v>0.74</v>
      </c>
      <c r="S1193" s="25">
        <v>0.88</v>
      </c>
      <c r="T1193" s="27">
        <v>0.59</v>
      </c>
      <c r="U1193" s="28"/>
      <c r="V1193" s="29">
        <v>201912</v>
      </c>
      <c r="W1193" s="23">
        <v>51</v>
      </c>
      <c r="X1193" s="23">
        <v>45</v>
      </c>
      <c r="Y1193" s="23">
        <v>53</v>
      </c>
      <c r="Z1193" s="23">
        <v>51</v>
      </c>
      <c r="AA1193" s="30">
        <v>53</v>
      </c>
      <c r="AB1193" s="26">
        <v>3.9215686274509887</v>
      </c>
      <c r="AC1193" s="31">
        <v>3.9215686274509887</v>
      </c>
      <c r="AD1193" s="23">
        <v>19</v>
      </c>
      <c r="AE1193" s="23">
        <v>6</v>
      </c>
      <c r="AF1193" s="23">
        <v>8</v>
      </c>
      <c r="AG1193" s="23">
        <v>19</v>
      </c>
      <c r="AH1193" s="30">
        <v>20</v>
      </c>
      <c r="AI1193" s="26">
        <v>5.2631578947368363</v>
      </c>
      <c r="AJ1193" s="31">
        <v>5.2631578947368363</v>
      </c>
      <c r="AK1193" s="26">
        <v>26.237623762376238</v>
      </c>
      <c r="AL1193" s="26">
        <v>15.490566037735849</v>
      </c>
      <c r="AM1193" s="26">
        <v>0.58082773257870535</v>
      </c>
      <c r="AN1193" s="26">
        <v>3.7495578351609478</v>
      </c>
      <c r="AO1193" s="32">
        <v>40.502299257163074</v>
      </c>
      <c r="AP1193" s="40">
        <v>73.613</v>
      </c>
      <c r="AQ1193" s="31">
        <v>2.0858164481525625</v>
      </c>
      <c r="AR1193" s="33">
        <v>1413.5</v>
      </c>
      <c r="AS1193" s="34">
        <v>8390</v>
      </c>
      <c r="AT1193" s="34">
        <v>175</v>
      </c>
      <c r="AU1193" s="33">
        <v>572.5</v>
      </c>
      <c r="AW1193" s="34">
        <v>0.74</v>
      </c>
    </row>
    <row r="1194" spans="1:49" s="34" customFormat="1" ht="21" customHeight="1" x14ac:dyDescent="0.3">
      <c r="A1194" s="18">
        <v>101330</v>
      </c>
      <c r="B1194" s="19" t="s">
        <v>1411</v>
      </c>
      <c r="C1194" s="20" t="s">
        <v>1913</v>
      </c>
      <c r="D1194" s="20" t="s">
        <v>2155</v>
      </c>
      <c r="E1194" s="21">
        <v>-52.019213210933415</v>
      </c>
      <c r="F1194" s="21">
        <v>-24.500820787792279</v>
      </c>
      <c r="G1194" s="21">
        <v>-25.595011790867737</v>
      </c>
      <c r="H1194" s="21">
        <v>-16.746851030862821</v>
      </c>
      <c r="I1194" s="21">
        <v>3.7</v>
      </c>
      <c r="J1194" s="22">
        <v>1538.1156696</v>
      </c>
      <c r="K1194" s="22">
        <v>977.49407040000006</v>
      </c>
      <c r="L1194" s="22">
        <v>991.8689832</v>
      </c>
      <c r="M1194" s="22">
        <v>886.45295599999997</v>
      </c>
      <c r="N1194" s="22">
        <v>738</v>
      </c>
      <c r="O1194" s="23"/>
      <c r="P1194" s="24">
        <v>8.1999999999999993</v>
      </c>
      <c r="Q1194" s="25">
        <v>12.01</v>
      </c>
      <c r="R1194" s="26">
        <v>8.08</v>
      </c>
      <c r="S1194" s="25">
        <v>5.44</v>
      </c>
      <c r="T1194" s="27">
        <v>5.39</v>
      </c>
      <c r="U1194" s="28"/>
      <c r="V1194" s="29">
        <v>201912</v>
      </c>
      <c r="W1194" s="23">
        <v>1225</v>
      </c>
      <c r="X1194" s="23">
        <v>973</v>
      </c>
      <c r="Y1194" s="23">
        <v>1096</v>
      </c>
      <c r="Z1194" s="23">
        <v>1299</v>
      </c>
      <c r="AA1194" s="30">
        <v>3156</v>
      </c>
      <c r="AB1194" s="26">
        <v>142.95612009237874</v>
      </c>
      <c r="AC1194" s="31">
        <v>157.63265306122446</v>
      </c>
      <c r="AD1194" s="23">
        <v>101</v>
      </c>
      <c r="AE1194" s="23">
        <v>57</v>
      </c>
      <c r="AF1194" s="23">
        <v>72</v>
      </c>
      <c r="AG1194" s="23">
        <v>94</v>
      </c>
      <c r="AH1194" s="30">
        <v>97</v>
      </c>
      <c r="AI1194" s="26">
        <v>3.1914893617021267</v>
      </c>
      <c r="AJ1194" s="31">
        <v>-3.9603960396039639</v>
      </c>
      <c r="AK1194" s="26">
        <v>4.9049662783568362</v>
      </c>
      <c r="AL1194" s="26">
        <v>2.3062499999999999</v>
      </c>
      <c r="AM1194" s="26">
        <v>0.25382631126397248</v>
      </c>
      <c r="AN1194" s="26">
        <v>11.006018916595012</v>
      </c>
      <c r="AO1194" s="32">
        <v>124.29922613929492</v>
      </c>
      <c r="AP1194" s="40" t="s">
        <v>1890</v>
      </c>
      <c r="AQ1194" s="31" t="s">
        <v>1890</v>
      </c>
      <c r="AR1194" s="33">
        <v>2907.5</v>
      </c>
      <c r="AS1194" s="34">
        <v>3080</v>
      </c>
      <c r="AT1194" s="34" t="s">
        <v>1890</v>
      </c>
      <c r="AU1194" s="33">
        <v>3614</v>
      </c>
      <c r="AW1194" s="34">
        <v>8.1999999999999993</v>
      </c>
    </row>
    <row r="1195" spans="1:49" s="34" customFormat="1" ht="21" customHeight="1" x14ac:dyDescent="0.3">
      <c r="A1195" s="18">
        <v>16880</v>
      </c>
      <c r="B1195" s="19" t="s">
        <v>1808</v>
      </c>
      <c r="C1195" s="20" t="s">
        <v>1905</v>
      </c>
      <c r="D1195" s="20" t="s">
        <v>1906</v>
      </c>
      <c r="E1195" s="21">
        <v>-53.624848754701063</v>
      </c>
      <c r="F1195" s="21">
        <v>-10.480753128951648</v>
      </c>
      <c r="G1195" s="21">
        <v>-19.65121014884652</v>
      </c>
      <c r="H1195" s="21">
        <v>-8.4816474341121832</v>
      </c>
      <c r="I1195" s="21">
        <v>2</v>
      </c>
      <c r="J1195" s="22">
        <v>1746.6250313999999</v>
      </c>
      <c r="K1195" s="22">
        <v>904.83334960000002</v>
      </c>
      <c r="L1195" s="22">
        <v>1008.104791</v>
      </c>
      <c r="M1195" s="22">
        <v>885.06837949999999</v>
      </c>
      <c r="N1195" s="22">
        <v>810</v>
      </c>
      <c r="O1195" s="23"/>
      <c r="P1195" s="24">
        <v>1.84</v>
      </c>
      <c r="Q1195" s="25">
        <v>4</v>
      </c>
      <c r="R1195" s="26">
        <v>0.94</v>
      </c>
      <c r="S1195" s="25">
        <v>0.33</v>
      </c>
      <c r="T1195" s="27">
        <v>0.68</v>
      </c>
      <c r="U1195" s="28"/>
      <c r="V1195" s="29">
        <v>201912</v>
      </c>
      <c r="W1195" s="23">
        <v>587</v>
      </c>
      <c r="X1195" s="23">
        <v>1024</v>
      </c>
      <c r="Y1195" s="23">
        <v>2453</v>
      </c>
      <c r="Z1195" s="23">
        <v>2434</v>
      </c>
      <c r="AA1195" s="30">
        <v>2288</v>
      </c>
      <c r="AB1195" s="26">
        <v>-5.9983566146261325</v>
      </c>
      <c r="AC1195" s="31">
        <v>289.77853492333901</v>
      </c>
      <c r="AD1195" s="23">
        <v>-52</v>
      </c>
      <c r="AE1195" s="23">
        <v>-95</v>
      </c>
      <c r="AF1195" s="23">
        <v>301</v>
      </c>
      <c r="AG1195" s="23">
        <v>446</v>
      </c>
      <c r="AH1195" s="30">
        <v>101</v>
      </c>
      <c r="AI1195" s="26">
        <v>-77.354260089686093</v>
      </c>
      <c r="AJ1195" s="31" t="s">
        <v>1912</v>
      </c>
      <c r="AK1195" s="26">
        <v>9.1840468349798758</v>
      </c>
      <c r="AL1195" s="26">
        <v>1.0756972111553784</v>
      </c>
      <c r="AM1195" s="26">
        <v>0.19300649311967594</v>
      </c>
      <c r="AN1195" s="26">
        <v>17.942455471495798</v>
      </c>
      <c r="AO1195" s="32">
        <v>610.17453982248173</v>
      </c>
      <c r="AP1195" s="40" t="s">
        <v>1890</v>
      </c>
      <c r="AQ1195" s="31" t="s">
        <v>1890</v>
      </c>
      <c r="AR1195" s="33">
        <v>4196.75</v>
      </c>
      <c r="AS1195" s="34">
        <v>1020</v>
      </c>
      <c r="AT1195" s="34" t="s">
        <v>1890</v>
      </c>
      <c r="AU1195" s="33">
        <v>25607.5</v>
      </c>
      <c r="AW1195" s="34">
        <v>1.84</v>
      </c>
    </row>
    <row r="1196" spans="1:49" s="34" customFormat="1" ht="21" customHeight="1" x14ac:dyDescent="0.3">
      <c r="A1196" s="18">
        <v>79190</v>
      </c>
      <c r="B1196" s="19" t="s">
        <v>1423</v>
      </c>
      <c r="C1196" s="20" t="s">
        <v>2043</v>
      </c>
      <c r="D1196" s="20" t="s">
        <v>2703</v>
      </c>
      <c r="E1196" s="21">
        <v>4.5192744932753826E-2</v>
      </c>
      <c r="F1196" s="21">
        <v>4.5192744932753826E-2</v>
      </c>
      <c r="G1196" s="21">
        <v>4.5192744932753826E-2</v>
      </c>
      <c r="H1196" s="21">
        <v>4.5192744932753826E-2</v>
      </c>
      <c r="I1196" s="21">
        <v>0</v>
      </c>
      <c r="J1196" s="22">
        <v>883.60067660000004</v>
      </c>
      <c r="K1196" s="22">
        <v>883.60067660000004</v>
      </c>
      <c r="L1196" s="22">
        <v>883.60067660000004</v>
      </c>
      <c r="M1196" s="22">
        <v>883.60067660000004</v>
      </c>
      <c r="N1196" s="22">
        <v>884</v>
      </c>
      <c r="O1196" s="23"/>
      <c r="P1196" s="24">
        <v>1.29</v>
      </c>
      <c r="Q1196" s="25">
        <v>1.36</v>
      </c>
      <c r="R1196" s="26">
        <v>1.37</v>
      </c>
      <c r="S1196" s="25">
        <v>1.4</v>
      </c>
      <c r="T1196" s="27">
        <v>1.37</v>
      </c>
      <c r="U1196" s="28"/>
      <c r="V1196" s="29">
        <v>201912</v>
      </c>
      <c r="W1196" s="23">
        <v>242</v>
      </c>
      <c r="X1196" s="23">
        <v>205</v>
      </c>
      <c r="Y1196" s="23">
        <v>143</v>
      </c>
      <c r="Z1196" s="23">
        <v>142</v>
      </c>
      <c r="AA1196" s="30">
        <v>125</v>
      </c>
      <c r="AB1196" s="26">
        <v>-11.971830985915489</v>
      </c>
      <c r="AC1196" s="31">
        <v>-48.347107438016536</v>
      </c>
      <c r="AD1196" s="23">
        <v>114</v>
      </c>
      <c r="AE1196" s="23">
        <v>31</v>
      </c>
      <c r="AF1196" s="23">
        <v>2</v>
      </c>
      <c r="AG1196" s="23">
        <v>-6</v>
      </c>
      <c r="AH1196" s="30">
        <v>-14</v>
      </c>
      <c r="AI1196" s="26" t="s">
        <v>1909</v>
      </c>
      <c r="AJ1196" s="31" t="s">
        <v>1892</v>
      </c>
      <c r="AK1196" s="26">
        <v>2.1138211382113821</v>
      </c>
      <c r="AL1196" s="26">
        <v>68</v>
      </c>
      <c r="AM1196" s="26">
        <v>2.7517509727626459</v>
      </c>
      <c r="AN1196" s="26">
        <v>4.0466926070038909</v>
      </c>
      <c r="AO1196" s="32">
        <v>115.48638132295719</v>
      </c>
      <c r="AP1196" s="40" t="s">
        <v>1890</v>
      </c>
      <c r="AQ1196" s="31" t="s">
        <v>1890</v>
      </c>
      <c r="AR1196" s="33">
        <v>321.25</v>
      </c>
      <c r="AS1196" s="34">
        <v>2780</v>
      </c>
      <c r="AT1196" s="34" t="s">
        <v>1890</v>
      </c>
      <c r="AU1196" s="33">
        <v>371</v>
      </c>
      <c r="AW1196" s="34">
        <v>1.29</v>
      </c>
    </row>
    <row r="1197" spans="1:49" s="34" customFormat="1" ht="21" customHeight="1" x14ac:dyDescent="0.3">
      <c r="A1197" s="18">
        <v>290120</v>
      </c>
      <c r="B1197" s="19" t="s">
        <v>1859</v>
      </c>
      <c r="C1197" s="20" t="s">
        <v>1895</v>
      </c>
      <c r="D1197" s="20" t="s">
        <v>2864</v>
      </c>
      <c r="E1197" s="21">
        <v>42.940943657591959</v>
      </c>
      <c r="F1197" s="21">
        <v>-12.759048471892232</v>
      </c>
      <c r="G1197" s="21">
        <v>-0.8942790640695808</v>
      </c>
      <c r="H1197" s="21">
        <v>-8.4614646527736319</v>
      </c>
      <c r="I1197" s="21">
        <v>0.4</v>
      </c>
      <c r="J1197" s="22">
        <v>565.96799999999996</v>
      </c>
      <c r="K1197" s="22">
        <v>927.31679999999994</v>
      </c>
      <c r="L1197" s="22">
        <v>816.3</v>
      </c>
      <c r="M1197" s="22">
        <v>883.7808</v>
      </c>
      <c r="N1197" s="22">
        <v>809</v>
      </c>
      <c r="O1197" s="23"/>
      <c r="P1197" s="24">
        <v>1.55</v>
      </c>
      <c r="Q1197" s="25">
        <v>0.62</v>
      </c>
      <c r="R1197" s="26">
        <v>1.23</v>
      </c>
      <c r="S1197" s="25">
        <v>0.34</v>
      </c>
      <c r="T1197" s="27">
        <v>0.89</v>
      </c>
      <c r="U1197" s="28"/>
      <c r="V1197" s="29">
        <v>201912</v>
      </c>
      <c r="W1197" s="23">
        <v>1802</v>
      </c>
      <c r="X1197" s="23">
        <v>441</v>
      </c>
      <c r="Y1197" s="23">
        <v>473</v>
      </c>
      <c r="Z1197" s="23">
        <v>327</v>
      </c>
      <c r="AA1197" s="30">
        <v>334</v>
      </c>
      <c r="AB1197" s="26">
        <v>2.1406727828746197</v>
      </c>
      <c r="AC1197" s="31">
        <v>-81.465038845726966</v>
      </c>
      <c r="AD1197" s="23">
        <v>49</v>
      </c>
      <c r="AE1197" s="23">
        <v>18</v>
      </c>
      <c r="AF1197" s="23">
        <v>25</v>
      </c>
      <c r="AG1197" s="23">
        <v>22</v>
      </c>
      <c r="AH1197" s="30">
        <v>36</v>
      </c>
      <c r="AI1197" s="26">
        <v>63.636363636363647</v>
      </c>
      <c r="AJ1197" s="31">
        <v>-26.530612244897956</v>
      </c>
      <c r="AK1197" s="26">
        <v>6.412698412698413</v>
      </c>
      <c r="AL1197" s="26">
        <v>8.009900990099009</v>
      </c>
      <c r="AM1197" s="26">
        <v>1.9136605558840922</v>
      </c>
      <c r="AN1197" s="26">
        <v>23.891188645771734</v>
      </c>
      <c r="AO1197" s="32">
        <v>138.6162034299231</v>
      </c>
      <c r="AP1197" s="40">
        <v>27.292000000000002</v>
      </c>
      <c r="AQ1197" s="31">
        <v>2.6917900403768504</v>
      </c>
      <c r="AR1197" s="33">
        <v>422.75</v>
      </c>
      <c r="AS1197" s="34">
        <v>7430</v>
      </c>
      <c r="AT1197" s="34">
        <v>200</v>
      </c>
      <c r="AU1197" s="33">
        <v>586</v>
      </c>
      <c r="AW1197" s="34">
        <v>1.55</v>
      </c>
    </row>
    <row r="1198" spans="1:49" s="34" customFormat="1" ht="21" customHeight="1" x14ac:dyDescent="0.3">
      <c r="A1198" s="18">
        <v>2880</v>
      </c>
      <c r="B1198" s="19" t="s">
        <v>426</v>
      </c>
      <c r="C1198" s="20" t="s">
        <v>1895</v>
      </c>
      <c r="D1198" s="20" t="s">
        <v>2523</v>
      </c>
      <c r="E1198" s="21">
        <v>-37.780936310135758</v>
      </c>
      <c r="F1198" s="21">
        <v>-24.930101417092455</v>
      </c>
      <c r="G1198" s="21">
        <v>-22.215709603925184</v>
      </c>
      <c r="H1198" s="21">
        <v>-16.65968886134841</v>
      </c>
      <c r="I1198" s="21">
        <v>1</v>
      </c>
      <c r="J1198" s="22">
        <v>1182.91719025</v>
      </c>
      <c r="K1198" s="22">
        <v>980.41960079</v>
      </c>
      <c r="L1198" s="22">
        <v>946.20648495</v>
      </c>
      <c r="M1198" s="22">
        <v>883.12605262</v>
      </c>
      <c r="N1198" s="22">
        <v>736</v>
      </c>
      <c r="O1198" s="23"/>
      <c r="P1198" s="24">
        <v>0.69</v>
      </c>
      <c r="Q1198" s="25">
        <v>2.59</v>
      </c>
      <c r="R1198" s="26">
        <v>1.97</v>
      </c>
      <c r="S1198" s="25">
        <v>2.0699999999999998</v>
      </c>
      <c r="T1198" s="27">
        <v>1.52</v>
      </c>
      <c r="U1198" s="28"/>
      <c r="V1198" s="29">
        <v>201912</v>
      </c>
      <c r="W1198" s="23">
        <v>3461</v>
      </c>
      <c r="X1198" s="23">
        <v>2228</v>
      </c>
      <c r="Y1198" s="23">
        <v>3116</v>
      </c>
      <c r="Z1198" s="23">
        <v>3481</v>
      </c>
      <c r="AA1198" s="30">
        <v>4024</v>
      </c>
      <c r="AB1198" s="26">
        <v>15.598965814421151</v>
      </c>
      <c r="AC1198" s="31">
        <v>16.266974862756435</v>
      </c>
      <c r="AD1198" s="23">
        <v>313</v>
      </c>
      <c r="AE1198" s="23">
        <v>-142</v>
      </c>
      <c r="AF1198" s="23">
        <v>55</v>
      </c>
      <c r="AG1198" s="23">
        <v>119</v>
      </c>
      <c r="AH1198" s="30">
        <v>280</v>
      </c>
      <c r="AI1198" s="26">
        <v>135.29411764705884</v>
      </c>
      <c r="AJ1198" s="31">
        <v>-10.543130990415339</v>
      </c>
      <c r="AK1198" s="26">
        <v>2.4282045295353725</v>
      </c>
      <c r="AL1198" s="26">
        <v>2.358974358974359</v>
      </c>
      <c r="AM1198" s="26">
        <v>0.40070777187967876</v>
      </c>
      <c r="AN1198" s="26">
        <v>16.986525112290732</v>
      </c>
      <c r="AO1198" s="32">
        <v>441.9899278617122</v>
      </c>
      <c r="AP1198" s="40" t="s">
        <v>1890</v>
      </c>
      <c r="AQ1198" s="31" t="s">
        <v>1890</v>
      </c>
      <c r="AR1198" s="33">
        <v>1836.75</v>
      </c>
      <c r="AS1198" s="34">
        <v>688</v>
      </c>
      <c r="AT1198" s="34" t="s">
        <v>1890</v>
      </c>
      <c r="AU1198" s="33">
        <v>8118.25</v>
      </c>
      <c r="AW1198" s="34">
        <v>0.69</v>
      </c>
    </row>
    <row r="1199" spans="1:49" s="34" customFormat="1" ht="21" customHeight="1" x14ac:dyDescent="0.3">
      <c r="A1199" s="18">
        <v>1840</v>
      </c>
      <c r="B1199" s="19" t="s">
        <v>896</v>
      </c>
      <c r="C1199" s="20" t="s">
        <v>1899</v>
      </c>
      <c r="D1199" s="20" t="s">
        <v>2023</v>
      </c>
      <c r="E1199" s="21">
        <v>-44.514396267078595</v>
      </c>
      <c r="F1199" s="21">
        <v>-27.526756157993315</v>
      </c>
      <c r="G1199" s="21">
        <v>-19.260151378672496</v>
      </c>
      <c r="H1199" s="21">
        <v>-18.264480599709941</v>
      </c>
      <c r="I1199" s="21">
        <v>6.3</v>
      </c>
      <c r="J1199" s="22">
        <v>1301.2384320000001</v>
      </c>
      <c r="K1199" s="22">
        <v>996.22972800000002</v>
      </c>
      <c r="L1199" s="22">
        <v>894.23006399999997</v>
      </c>
      <c r="M1199" s="22">
        <v>883.33689600000002</v>
      </c>
      <c r="N1199" s="22">
        <v>722</v>
      </c>
      <c r="O1199" s="23"/>
      <c r="P1199" s="24">
        <v>4.04</v>
      </c>
      <c r="Q1199" s="25">
        <v>2.79</v>
      </c>
      <c r="R1199" s="26">
        <v>3.06</v>
      </c>
      <c r="S1199" s="25">
        <v>1.88</v>
      </c>
      <c r="T1199" s="27">
        <v>2.3199999999999998</v>
      </c>
      <c r="U1199" s="28"/>
      <c r="V1199" s="29">
        <v>201912</v>
      </c>
      <c r="W1199" s="23">
        <v>413</v>
      </c>
      <c r="X1199" s="23">
        <v>363</v>
      </c>
      <c r="Y1199" s="23">
        <v>274</v>
      </c>
      <c r="Z1199" s="23">
        <v>317</v>
      </c>
      <c r="AA1199" s="30">
        <v>431</v>
      </c>
      <c r="AB1199" s="26">
        <v>35.962145110410091</v>
      </c>
      <c r="AC1199" s="31">
        <v>4.3583535108958849</v>
      </c>
      <c r="AD1199" s="23">
        <v>0</v>
      </c>
      <c r="AE1199" s="23">
        <v>-1</v>
      </c>
      <c r="AF1199" s="23">
        <v>-10</v>
      </c>
      <c r="AG1199" s="23">
        <v>3</v>
      </c>
      <c r="AH1199" s="30">
        <v>10</v>
      </c>
      <c r="AI1199" s="26">
        <v>233.33333333333334</v>
      </c>
      <c r="AJ1199" s="31" t="s">
        <v>1912</v>
      </c>
      <c r="AK1199" s="26">
        <v>0.1444043321299639</v>
      </c>
      <c r="AL1199" s="26">
        <v>361</v>
      </c>
      <c r="AM1199" s="26">
        <v>1.7109004739336493</v>
      </c>
      <c r="AN1199" s="26">
        <v>0.47393364928909953</v>
      </c>
      <c r="AO1199" s="32">
        <v>76.83649289099526</v>
      </c>
      <c r="AP1199" s="40">
        <v>73.894999999999996</v>
      </c>
      <c r="AQ1199" s="31">
        <v>0.2743484224965706</v>
      </c>
      <c r="AR1199" s="33">
        <v>422</v>
      </c>
      <c r="AS1199" s="34">
        <v>3645</v>
      </c>
      <c r="AT1199" s="34">
        <v>10</v>
      </c>
      <c r="AU1199" s="33">
        <v>324.25</v>
      </c>
      <c r="AW1199" s="34">
        <v>4.04</v>
      </c>
    </row>
    <row r="1200" spans="1:49" s="34" customFormat="1" ht="21" customHeight="1" x14ac:dyDescent="0.3">
      <c r="A1200" s="18">
        <v>67570</v>
      </c>
      <c r="B1200" s="19" t="s">
        <v>436</v>
      </c>
      <c r="C1200" s="20" t="s">
        <v>1895</v>
      </c>
      <c r="D1200" s="20" t="s">
        <v>2715</v>
      </c>
      <c r="E1200" s="21">
        <v>6.8777841025135622</v>
      </c>
      <c r="F1200" s="21">
        <v>-9.0769930207033944</v>
      </c>
      <c r="G1200" s="21">
        <v>-9.7264430705555132</v>
      </c>
      <c r="H1200" s="21">
        <v>-17.752398229851863</v>
      </c>
      <c r="I1200" s="21">
        <v>1.7</v>
      </c>
      <c r="J1200" s="22">
        <v>679.28055029999996</v>
      </c>
      <c r="K1200" s="22">
        <v>798.47777159999998</v>
      </c>
      <c r="L1200" s="22">
        <v>804.222216</v>
      </c>
      <c r="M1200" s="22">
        <v>882.70050964999996</v>
      </c>
      <c r="N1200" s="22">
        <v>726</v>
      </c>
      <c r="O1200" s="23"/>
      <c r="P1200" s="24">
        <v>0.88</v>
      </c>
      <c r="Q1200" s="25">
        <v>0.53</v>
      </c>
      <c r="R1200" s="26">
        <v>0.48</v>
      </c>
      <c r="S1200" s="25">
        <v>0.31</v>
      </c>
      <c r="T1200" s="27">
        <v>0.72</v>
      </c>
      <c r="U1200" s="28"/>
      <c r="V1200" s="29">
        <v>201912</v>
      </c>
      <c r="W1200" s="23">
        <v>1928</v>
      </c>
      <c r="X1200" s="23">
        <v>1808</v>
      </c>
      <c r="Y1200" s="23">
        <v>2244</v>
      </c>
      <c r="Z1200" s="23">
        <v>1930</v>
      </c>
      <c r="AA1200" s="30">
        <v>2281</v>
      </c>
      <c r="AB1200" s="26">
        <v>18.186528497409316</v>
      </c>
      <c r="AC1200" s="31">
        <v>18.309128630705395</v>
      </c>
      <c r="AD1200" s="23">
        <v>38</v>
      </c>
      <c r="AE1200" s="23">
        <v>37</v>
      </c>
      <c r="AF1200" s="23">
        <v>96</v>
      </c>
      <c r="AG1200" s="23">
        <v>38</v>
      </c>
      <c r="AH1200" s="30">
        <v>98</v>
      </c>
      <c r="AI1200" s="26">
        <v>157.89473684210526</v>
      </c>
      <c r="AJ1200" s="31">
        <v>157.89473684210526</v>
      </c>
      <c r="AK1200" s="26">
        <v>3.2554762192908142</v>
      </c>
      <c r="AL1200" s="26">
        <v>2.6988847583643123</v>
      </c>
      <c r="AM1200" s="26">
        <v>0.40182648401826482</v>
      </c>
      <c r="AN1200" s="26">
        <v>14.888612148886121</v>
      </c>
      <c r="AO1200" s="32">
        <v>324.09021724090218</v>
      </c>
      <c r="AP1200" s="40">
        <v>10.907</v>
      </c>
      <c r="AQ1200" s="31">
        <v>2.0366598778004072</v>
      </c>
      <c r="AR1200" s="33">
        <v>1806.75</v>
      </c>
      <c r="AS1200" s="34">
        <v>2455</v>
      </c>
      <c r="AT1200" s="34">
        <v>50</v>
      </c>
      <c r="AU1200" s="33">
        <v>5855.5</v>
      </c>
      <c r="AW1200" s="34">
        <v>0.88</v>
      </c>
    </row>
    <row r="1201" spans="1:49" s="34" customFormat="1" ht="21" customHeight="1" x14ac:dyDescent="0.3">
      <c r="A1201" s="18">
        <v>36120</v>
      </c>
      <c r="B1201" s="19" t="s">
        <v>1559</v>
      </c>
      <c r="C1201" s="20" t="s">
        <v>2049</v>
      </c>
      <c r="D1201" s="20" t="s">
        <v>2257</v>
      </c>
      <c r="E1201" s="21">
        <v>-14.678151553951812</v>
      </c>
      <c r="F1201" s="21">
        <v>-2.6043050757374453</v>
      </c>
      <c r="G1201" s="21">
        <v>-25.188814043682385</v>
      </c>
      <c r="H1201" s="21">
        <v>-16.909910165216647</v>
      </c>
      <c r="I1201" s="21">
        <v>4.3</v>
      </c>
      <c r="J1201" s="22">
        <v>859.1</v>
      </c>
      <c r="K1201" s="22">
        <v>752.6</v>
      </c>
      <c r="L1201" s="22">
        <v>979.8</v>
      </c>
      <c r="M1201" s="22">
        <v>882.17499999999995</v>
      </c>
      <c r="N1201" s="22">
        <v>733</v>
      </c>
      <c r="O1201" s="23"/>
      <c r="P1201" s="24">
        <v>0.11</v>
      </c>
      <c r="Q1201" s="25">
        <v>0.15</v>
      </c>
      <c r="R1201" s="26">
        <v>1.94</v>
      </c>
      <c r="S1201" s="25">
        <v>1.21</v>
      </c>
      <c r="T1201" s="27">
        <v>0.93</v>
      </c>
      <c r="U1201" s="28"/>
      <c r="V1201" s="29">
        <v>201912</v>
      </c>
      <c r="W1201" s="23">
        <v>111</v>
      </c>
      <c r="X1201" s="23">
        <v>121</v>
      </c>
      <c r="Y1201" s="23">
        <v>157</v>
      </c>
      <c r="Z1201" s="23">
        <v>130</v>
      </c>
      <c r="AA1201" s="30">
        <v>118</v>
      </c>
      <c r="AB1201" s="26">
        <v>-9.2307692307692317</v>
      </c>
      <c r="AC1201" s="31">
        <v>6.3063063063063085</v>
      </c>
      <c r="AD1201" s="23">
        <v>-4</v>
      </c>
      <c r="AE1201" s="23">
        <v>7</v>
      </c>
      <c r="AF1201" s="23">
        <v>44</v>
      </c>
      <c r="AG1201" s="23">
        <v>19</v>
      </c>
      <c r="AH1201" s="30">
        <v>0</v>
      </c>
      <c r="AI1201" s="26" t="s">
        <v>1909</v>
      </c>
      <c r="AJ1201" s="31" t="s">
        <v>1909</v>
      </c>
      <c r="AK1201" s="26">
        <v>13.307984790874524</v>
      </c>
      <c r="AL1201" s="26">
        <v>10.471428571428572</v>
      </c>
      <c r="AM1201" s="26">
        <v>3.1834961997828448</v>
      </c>
      <c r="AN1201" s="26">
        <v>30.401737242128124</v>
      </c>
      <c r="AO1201" s="32">
        <v>29.207383279044517</v>
      </c>
      <c r="AP1201" s="40">
        <v>46.677</v>
      </c>
      <c r="AQ1201" s="31">
        <v>3.3414043583535107</v>
      </c>
      <c r="AR1201" s="33">
        <v>230.25</v>
      </c>
      <c r="AS1201" s="34">
        <v>2065</v>
      </c>
      <c r="AT1201" s="34">
        <v>69</v>
      </c>
      <c r="AU1201" s="33">
        <v>67.25</v>
      </c>
      <c r="AW1201" s="34">
        <v>0.11</v>
      </c>
    </row>
    <row r="1202" spans="1:49" s="34" customFormat="1" ht="21" customHeight="1" x14ac:dyDescent="0.3">
      <c r="A1202" s="18">
        <v>650</v>
      </c>
      <c r="B1202" s="19" t="s">
        <v>864</v>
      </c>
      <c r="C1202" s="20" t="s">
        <v>1978</v>
      </c>
      <c r="D1202" s="20" t="s">
        <v>2606</v>
      </c>
      <c r="E1202" s="21">
        <v>-30.492082910148266</v>
      </c>
      <c r="F1202" s="21">
        <v>-25.806155915326801</v>
      </c>
      <c r="G1202" s="21">
        <v>-23.32943833340012</v>
      </c>
      <c r="H1202" s="21">
        <v>-14.382468414445192</v>
      </c>
      <c r="I1202" s="21">
        <v>2.7</v>
      </c>
      <c r="J1202" s="22">
        <v>1086.2072000000001</v>
      </c>
      <c r="K1202" s="22">
        <v>1017.60464</v>
      </c>
      <c r="L1202" s="22">
        <v>984.73257999999998</v>
      </c>
      <c r="M1202" s="22">
        <v>881.82874000000004</v>
      </c>
      <c r="N1202" s="22">
        <v>755</v>
      </c>
      <c r="O1202" s="23"/>
      <c r="P1202" s="24">
        <v>0.12</v>
      </c>
      <c r="Q1202" s="25">
        <v>0.14000000000000001</v>
      </c>
      <c r="R1202" s="26">
        <v>0.18</v>
      </c>
      <c r="S1202" s="25">
        <v>0.35</v>
      </c>
      <c r="T1202" s="27">
        <v>0.11</v>
      </c>
      <c r="U1202" s="28"/>
      <c r="V1202" s="29">
        <v>201912</v>
      </c>
      <c r="W1202" s="23">
        <v>150</v>
      </c>
      <c r="X1202" s="23">
        <v>142</v>
      </c>
      <c r="Y1202" s="23">
        <v>148</v>
      </c>
      <c r="Z1202" s="23">
        <v>152</v>
      </c>
      <c r="AA1202" s="30">
        <v>154</v>
      </c>
      <c r="AB1202" s="26">
        <v>1.3157894736842035</v>
      </c>
      <c r="AC1202" s="31">
        <v>2.6666666666666616</v>
      </c>
      <c r="AD1202" s="23">
        <v>0</v>
      </c>
      <c r="AE1202" s="23">
        <v>-4</v>
      </c>
      <c r="AF1202" s="23">
        <v>2</v>
      </c>
      <c r="AG1202" s="23">
        <v>3</v>
      </c>
      <c r="AH1202" s="30">
        <v>5</v>
      </c>
      <c r="AI1202" s="26">
        <v>66.666666666666671</v>
      </c>
      <c r="AJ1202" s="31" t="s">
        <v>1912</v>
      </c>
      <c r="AK1202" s="26">
        <v>1.006711409395973</v>
      </c>
      <c r="AL1202" s="26">
        <v>125.83333333333333</v>
      </c>
      <c r="AM1202" s="26">
        <v>1.4085820895522387</v>
      </c>
      <c r="AN1202" s="26">
        <v>1.1194029850746268</v>
      </c>
      <c r="AO1202" s="32">
        <v>49.486940298507463</v>
      </c>
      <c r="AP1202" s="40">
        <v>647.90300000000002</v>
      </c>
      <c r="AQ1202" s="31">
        <v>9.4696969696969688</v>
      </c>
      <c r="AR1202" s="33">
        <v>536</v>
      </c>
      <c r="AS1202" s="34">
        <v>52800</v>
      </c>
      <c r="AT1202" s="34">
        <v>5000</v>
      </c>
      <c r="AU1202" s="33">
        <v>265.25</v>
      </c>
      <c r="AW1202" s="34">
        <v>0.12</v>
      </c>
    </row>
    <row r="1203" spans="1:49" s="34" customFormat="1" ht="21" customHeight="1" x14ac:dyDescent="0.3">
      <c r="A1203" s="18">
        <v>34300</v>
      </c>
      <c r="B1203" s="19" t="s">
        <v>900</v>
      </c>
      <c r="C1203" s="20" t="s">
        <v>1899</v>
      </c>
      <c r="D1203" s="20" t="s">
        <v>2023</v>
      </c>
      <c r="E1203" s="21">
        <v>-37.666666666666671</v>
      </c>
      <c r="F1203" s="21">
        <v>-24.291497975708499</v>
      </c>
      <c r="G1203" s="21">
        <v>-28.897338403041829</v>
      </c>
      <c r="H1203" s="21">
        <v>-15.000000000000002</v>
      </c>
      <c r="I1203" s="21">
        <v>3.6</v>
      </c>
      <c r="J1203" s="22">
        <v>1200</v>
      </c>
      <c r="K1203" s="22">
        <v>988</v>
      </c>
      <c r="L1203" s="22">
        <v>1052</v>
      </c>
      <c r="M1203" s="22">
        <v>880</v>
      </c>
      <c r="N1203" s="22">
        <v>748</v>
      </c>
      <c r="O1203" s="23"/>
      <c r="P1203" s="24">
        <v>3.74</v>
      </c>
      <c r="Q1203" s="25">
        <v>6.72</v>
      </c>
      <c r="R1203" s="26">
        <v>7.04</v>
      </c>
      <c r="S1203" s="25">
        <v>6.42</v>
      </c>
      <c r="T1203" s="27">
        <v>5.26</v>
      </c>
      <c r="U1203" s="28"/>
      <c r="V1203" s="29">
        <v>201912</v>
      </c>
      <c r="W1203" s="23">
        <v>3206</v>
      </c>
      <c r="X1203" s="23">
        <v>2178</v>
      </c>
      <c r="Y1203" s="23">
        <v>2652</v>
      </c>
      <c r="Z1203" s="23">
        <v>2653</v>
      </c>
      <c r="AA1203" s="30">
        <v>2678</v>
      </c>
      <c r="AB1203" s="26">
        <v>0.9423294383716474</v>
      </c>
      <c r="AC1203" s="31">
        <v>-16.469120399251402</v>
      </c>
      <c r="AD1203" s="23">
        <v>92</v>
      </c>
      <c r="AE1203" s="23">
        <v>51</v>
      </c>
      <c r="AF1203" s="23">
        <v>-20</v>
      </c>
      <c r="AG1203" s="23">
        <v>145</v>
      </c>
      <c r="AH1203" s="30">
        <v>66</v>
      </c>
      <c r="AI1203" s="26">
        <v>-54.482758620689651</v>
      </c>
      <c r="AJ1203" s="31">
        <v>-28.260869565217394</v>
      </c>
      <c r="AK1203" s="26">
        <v>2.3816553488829837</v>
      </c>
      <c r="AL1203" s="26">
        <v>3.0909090909090908</v>
      </c>
      <c r="AM1203" s="26">
        <v>0.38907672301690505</v>
      </c>
      <c r="AN1203" s="26">
        <v>12.587776332899869</v>
      </c>
      <c r="AO1203" s="32">
        <v>303.25097529258778</v>
      </c>
      <c r="AP1203" s="40">
        <v>18.27</v>
      </c>
      <c r="AQ1203" s="31">
        <v>4.2780748663101598</v>
      </c>
      <c r="AR1203" s="33">
        <v>1922.5</v>
      </c>
      <c r="AS1203" s="34">
        <v>18700</v>
      </c>
      <c r="AT1203" s="34">
        <v>800</v>
      </c>
      <c r="AU1203" s="33">
        <v>5830</v>
      </c>
      <c r="AW1203" s="34">
        <v>3.74</v>
      </c>
    </row>
    <row r="1204" spans="1:49" s="34" customFormat="1" ht="21" customHeight="1" x14ac:dyDescent="0.3">
      <c r="A1204" s="18">
        <v>47770</v>
      </c>
      <c r="B1204" s="19" t="s">
        <v>1034</v>
      </c>
      <c r="C1204" s="20" t="s">
        <v>1938</v>
      </c>
      <c r="D1204" s="20" t="s">
        <v>2567</v>
      </c>
      <c r="E1204" s="21">
        <v>-40.942239414217326</v>
      </c>
      <c r="F1204" s="21">
        <v>-43.501725025479175</v>
      </c>
      <c r="G1204" s="21">
        <v>-35.651873292273365</v>
      </c>
      <c r="H1204" s="21">
        <v>-24.30446170080328</v>
      </c>
      <c r="I1204" s="21">
        <v>7.3</v>
      </c>
      <c r="J1204" s="22">
        <v>1127.7095396</v>
      </c>
      <c r="K1204" s="22">
        <v>1178.7970522999999</v>
      </c>
      <c r="L1204" s="22">
        <v>1034.9951647</v>
      </c>
      <c r="M1204" s="22">
        <v>879.84049649999997</v>
      </c>
      <c r="N1204" s="22">
        <v>666</v>
      </c>
      <c r="O1204" s="23"/>
      <c r="P1204" s="24">
        <v>0.93</v>
      </c>
      <c r="Q1204" s="25">
        <v>1.93</v>
      </c>
      <c r="R1204" s="26">
        <v>0.82</v>
      </c>
      <c r="S1204" s="25">
        <v>1.1299999999999999</v>
      </c>
      <c r="T1204" s="27">
        <v>1.07</v>
      </c>
      <c r="U1204" s="28"/>
      <c r="V1204" s="29">
        <v>201912</v>
      </c>
      <c r="W1204" s="23">
        <v>83</v>
      </c>
      <c r="X1204" s="23">
        <v>69</v>
      </c>
      <c r="Y1204" s="23">
        <v>96</v>
      </c>
      <c r="Z1204" s="23">
        <v>98</v>
      </c>
      <c r="AA1204" s="30">
        <v>95</v>
      </c>
      <c r="AB1204" s="26">
        <v>-3.0612244897959218</v>
      </c>
      <c r="AC1204" s="31">
        <v>14.457831325301207</v>
      </c>
      <c r="AD1204" s="23">
        <v>15</v>
      </c>
      <c r="AE1204" s="23">
        <v>9</v>
      </c>
      <c r="AF1204" s="23">
        <v>12</v>
      </c>
      <c r="AG1204" s="23">
        <v>16</v>
      </c>
      <c r="AH1204" s="30">
        <v>8</v>
      </c>
      <c r="AI1204" s="26">
        <v>-50</v>
      </c>
      <c r="AJ1204" s="31">
        <v>-46.666666666666664</v>
      </c>
      <c r="AK1204" s="26">
        <v>12.569832402234638</v>
      </c>
      <c r="AL1204" s="26">
        <v>14.8</v>
      </c>
      <c r="AM1204" s="26">
        <v>1.6903553299492386</v>
      </c>
      <c r="AN1204" s="26">
        <v>11.421319796954315</v>
      </c>
      <c r="AO1204" s="32">
        <v>74.746192893401016</v>
      </c>
      <c r="AP1204" s="40" t="s">
        <v>1890</v>
      </c>
      <c r="AQ1204" s="31" t="s">
        <v>1890</v>
      </c>
      <c r="AR1204" s="33">
        <v>394</v>
      </c>
      <c r="AS1204" s="34">
        <v>1760</v>
      </c>
      <c r="AT1204" s="34" t="s">
        <v>1890</v>
      </c>
      <c r="AU1204" s="33">
        <v>294.5</v>
      </c>
      <c r="AW1204" s="34">
        <v>0.93</v>
      </c>
    </row>
    <row r="1205" spans="1:49" s="34" customFormat="1" ht="21" customHeight="1" x14ac:dyDescent="0.3">
      <c r="A1205" s="18">
        <v>2070</v>
      </c>
      <c r="B1205" s="19" t="s">
        <v>1065</v>
      </c>
      <c r="C1205" s="20" t="s">
        <v>1938</v>
      </c>
      <c r="D1205" s="20" t="s">
        <v>2403</v>
      </c>
      <c r="E1205" s="21">
        <v>43.769580974097735</v>
      </c>
      <c r="F1205" s="21">
        <v>-45.003804868342137</v>
      </c>
      <c r="G1205" s="21">
        <v>-55.357611775769165</v>
      </c>
      <c r="H1205" s="21">
        <v>-28.676809438631203</v>
      </c>
      <c r="I1205" s="21">
        <v>1.2</v>
      </c>
      <c r="J1205" s="22">
        <v>436.1145075</v>
      </c>
      <c r="K1205" s="22">
        <v>1140.0788700000001</v>
      </c>
      <c r="L1205" s="22">
        <v>1404.4947525</v>
      </c>
      <c r="M1205" s="22">
        <v>879.09695999999997</v>
      </c>
      <c r="N1205" s="22">
        <v>627</v>
      </c>
      <c r="O1205" s="23"/>
      <c r="P1205" s="24">
        <v>3.02</v>
      </c>
      <c r="Q1205" s="25">
        <v>3.64</v>
      </c>
      <c r="R1205" s="26">
        <v>0.97</v>
      </c>
      <c r="S1205" s="25">
        <v>2.4300000000000002</v>
      </c>
      <c r="T1205" s="27">
        <v>5.66</v>
      </c>
      <c r="U1205" s="28"/>
      <c r="V1205" s="29">
        <v>201912</v>
      </c>
      <c r="W1205" s="23">
        <v>508</v>
      </c>
      <c r="X1205" s="23">
        <v>479</v>
      </c>
      <c r="Y1205" s="23">
        <v>544</v>
      </c>
      <c r="Z1205" s="23">
        <v>510</v>
      </c>
      <c r="AA1205" s="30">
        <v>468</v>
      </c>
      <c r="AB1205" s="26">
        <v>-8.2352941176470633</v>
      </c>
      <c r="AC1205" s="31">
        <v>-7.8740157480314927</v>
      </c>
      <c r="AD1205" s="23">
        <v>-39</v>
      </c>
      <c r="AE1205" s="23">
        <v>7</v>
      </c>
      <c r="AF1205" s="23">
        <v>3</v>
      </c>
      <c r="AG1205" s="23">
        <v>-2</v>
      </c>
      <c r="AH1205" s="30">
        <v>-13</v>
      </c>
      <c r="AI1205" s="26" t="s">
        <v>1909</v>
      </c>
      <c r="AJ1205" s="31" t="s">
        <v>1909</v>
      </c>
      <c r="AK1205" s="26">
        <v>-0.24987506246876562</v>
      </c>
      <c r="AL1205" s="26">
        <v>-125.4</v>
      </c>
      <c r="AM1205" s="26">
        <v>0.56742081447963799</v>
      </c>
      <c r="AN1205" s="26">
        <v>-0.45248868778280549</v>
      </c>
      <c r="AO1205" s="32">
        <v>34.276018099547514</v>
      </c>
      <c r="AP1205" s="40" t="s">
        <v>1890</v>
      </c>
      <c r="AQ1205" s="31" t="s">
        <v>1890</v>
      </c>
      <c r="AR1205" s="33">
        <v>1105</v>
      </c>
      <c r="AS1205" s="34">
        <v>913</v>
      </c>
      <c r="AT1205" s="34" t="s">
        <v>1890</v>
      </c>
      <c r="AU1205" s="33">
        <v>378.75</v>
      </c>
      <c r="AW1205" s="34">
        <v>3.02</v>
      </c>
    </row>
    <row r="1206" spans="1:49" s="34" customFormat="1" ht="21" customHeight="1" x14ac:dyDescent="0.3">
      <c r="A1206" s="18">
        <v>86960</v>
      </c>
      <c r="B1206" s="19" t="s">
        <v>1515</v>
      </c>
      <c r="C1206" s="20" t="s">
        <v>2000</v>
      </c>
      <c r="D1206" s="20" t="s">
        <v>2098</v>
      </c>
      <c r="E1206" s="21">
        <v>-43.513031873054196</v>
      </c>
      <c r="F1206" s="21">
        <v>-20.557140716441523</v>
      </c>
      <c r="G1206" s="21">
        <v>-25.330531403007271</v>
      </c>
      <c r="H1206" s="21">
        <v>-12.48497895825299</v>
      </c>
      <c r="I1206" s="21">
        <v>6.1</v>
      </c>
      <c r="J1206" s="22">
        <v>1359.605632</v>
      </c>
      <c r="K1206" s="22">
        <v>966.73257599999999</v>
      </c>
      <c r="L1206" s="22">
        <v>1028.5328320000001</v>
      </c>
      <c r="M1206" s="22">
        <v>877.56363520000002</v>
      </c>
      <c r="N1206" s="22">
        <v>768</v>
      </c>
      <c r="O1206" s="23"/>
      <c r="P1206" s="24">
        <v>14.42</v>
      </c>
      <c r="Q1206" s="25">
        <v>15.15</v>
      </c>
      <c r="R1206" s="26">
        <v>14.91</v>
      </c>
      <c r="S1206" s="25">
        <v>14.97</v>
      </c>
      <c r="T1206" s="27">
        <v>14.53</v>
      </c>
      <c r="U1206" s="28"/>
      <c r="V1206" s="29">
        <v>201912</v>
      </c>
      <c r="W1206" s="23">
        <v>209</v>
      </c>
      <c r="X1206" s="23">
        <v>415</v>
      </c>
      <c r="Y1206" s="23">
        <v>334</v>
      </c>
      <c r="Z1206" s="23">
        <v>349</v>
      </c>
      <c r="AA1206" s="30">
        <v>451</v>
      </c>
      <c r="AB1206" s="26">
        <v>29.226361031518632</v>
      </c>
      <c r="AC1206" s="31">
        <v>115.78947368421053</v>
      </c>
      <c r="AD1206" s="23">
        <v>-15</v>
      </c>
      <c r="AE1206" s="23">
        <v>14</v>
      </c>
      <c r="AF1206" s="23">
        <v>22</v>
      </c>
      <c r="AG1206" s="23">
        <v>4</v>
      </c>
      <c r="AH1206" s="30">
        <v>4</v>
      </c>
      <c r="AI1206" s="26">
        <v>0</v>
      </c>
      <c r="AJ1206" s="31" t="s">
        <v>1912</v>
      </c>
      <c r="AK1206" s="26">
        <v>2.8405422853453843</v>
      </c>
      <c r="AL1206" s="26">
        <v>17.454545454545453</v>
      </c>
      <c r="AM1206" s="26">
        <v>0.64510709785804288</v>
      </c>
      <c r="AN1206" s="26">
        <v>3.6959260814783708</v>
      </c>
      <c r="AO1206" s="32">
        <v>30.596388072238557</v>
      </c>
      <c r="AP1206" s="40" t="s">
        <v>1890</v>
      </c>
      <c r="AQ1206" s="31" t="s">
        <v>1890</v>
      </c>
      <c r="AR1206" s="33">
        <v>1190.5</v>
      </c>
      <c r="AS1206" s="34">
        <v>8700</v>
      </c>
      <c r="AT1206" s="34" t="s">
        <v>1890</v>
      </c>
      <c r="AU1206" s="33">
        <v>364.25</v>
      </c>
      <c r="AW1206" s="34">
        <v>14.42</v>
      </c>
    </row>
    <row r="1207" spans="1:49" s="34" customFormat="1" ht="21" customHeight="1" x14ac:dyDescent="0.3">
      <c r="A1207" s="18">
        <v>94940</v>
      </c>
      <c r="B1207" s="19" t="s">
        <v>1551</v>
      </c>
      <c r="C1207" s="20" t="s">
        <v>2049</v>
      </c>
      <c r="D1207" s="20" t="s">
        <v>2632</v>
      </c>
      <c r="E1207" s="21">
        <v>-33.616315244584847</v>
      </c>
      <c r="F1207" s="21">
        <v>-25.058139857998228</v>
      </c>
      <c r="G1207" s="21">
        <v>-31.063096600145801</v>
      </c>
      <c r="H1207" s="21">
        <v>-19.444517375451287</v>
      </c>
      <c r="I1207" s="21">
        <v>4.9000000000000004</v>
      </c>
      <c r="J1207" s="22">
        <v>1065.020724</v>
      </c>
      <c r="K1207" s="22">
        <v>943.39798699999994</v>
      </c>
      <c r="L1207" s="22">
        <v>1025.5755119999999</v>
      </c>
      <c r="M1207" s="22">
        <v>877.65596700000003</v>
      </c>
      <c r="N1207" s="22">
        <v>707</v>
      </c>
      <c r="O1207" s="23"/>
      <c r="P1207" s="24">
        <v>3.68</v>
      </c>
      <c r="Q1207" s="25">
        <v>2.0699999999999998</v>
      </c>
      <c r="R1207" s="26">
        <v>0.33</v>
      </c>
      <c r="S1207" s="25">
        <v>1.85</v>
      </c>
      <c r="T1207" s="27">
        <v>0.77</v>
      </c>
      <c r="U1207" s="28"/>
      <c r="V1207" s="29">
        <v>201912</v>
      </c>
      <c r="W1207" s="23">
        <v>76</v>
      </c>
      <c r="X1207" s="23">
        <v>50</v>
      </c>
      <c r="Y1207" s="23">
        <v>52</v>
      </c>
      <c r="Z1207" s="23">
        <v>62</v>
      </c>
      <c r="AA1207" s="30">
        <v>71</v>
      </c>
      <c r="AB1207" s="26">
        <v>14.516129032258075</v>
      </c>
      <c r="AC1207" s="31">
        <v>-6.5789473684210513</v>
      </c>
      <c r="AD1207" s="23">
        <v>0</v>
      </c>
      <c r="AE1207" s="23">
        <v>0</v>
      </c>
      <c r="AF1207" s="23">
        <v>-1</v>
      </c>
      <c r="AG1207" s="23">
        <v>1</v>
      </c>
      <c r="AH1207" s="30">
        <v>4</v>
      </c>
      <c r="AI1207" s="26">
        <v>300</v>
      </c>
      <c r="AJ1207" s="31" t="s">
        <v>1912</v>
      </c>
      <c r="AK1207" s="26">
        <v>1.7021276595744681</v>
      </c>
      <c r="AL1207" s="26">
        <v>176.75</v>
      </c>
      <c r="AM1207" s="26">
        <v>2.613678373382625</v>
      </c>
      <c r="AN1207" s="26">
        <v>1.478743068391867</v>
      </c>
      <c r="AO1207" s="32">
        <v>28.927911275415894</v>
      </c>
      <c r="AP1207" s="40">
        <v>29.885999999999999</v>
      </c>
      <c r="AQ1207" s="31">
        <v>0.27906976744186046</v>
      </c>
      <c r="AR1207" s="33">
        <v>270.5</v>
      </c>
      <c r="AS1207" s="34">
        <v>10750</v>
      </c>
      <c r="AT1207" s="34">
        <v>30</v>
      </c>
      <c r="AU1207" s="33">
        <v>78.25</v>
      </c>
      <c r="AW1207" s="34">
        <v>3.68</v>
      </c>
    </row>
    <row r="1208" spans="1:49" s="34" customFormat="1" ht="21" customHeight="1" x14ac:dyDescent="0.3">
      <c r="A1208" s="18">
        <v>8600</v>
      </c>
      <c r="B1208" s="19" t="s">
        <v>1054</v>
      </c>
      <c r="C1208" s="20" t="s">
        <v>1938</v>
      </c>
      <c r="D1208" s="20" t="s">
        <v>2018</v>
      </c>
      <c r="E1208" s="21">
        <v>-7.7986938148290381</v>
      </c>
      <c r="F1208" s="21">
        <v>13.287703563842346</v>
      </c>
      <c r="G1208" s="21">
        <v>-16.871490297037973</v>
      </c>
      <c r="H1208" s="21">
        <v>-17.962811872195527</v>
      </c>
      <c r="I1208" s="21">
        <v>4.0999999999999996</v>
      </c>
      <c r="J1208" s="22">
        <v>780.9</v>
      </c>
      <c r="K1208" s="22">
        <v>635.54999999999995</v>
      </c>
      <c r="L1208" s="22">
        <v>866.12884384999995</v>
      </c>
      <c r="M1208" s="22">
        <v>877.65075379999996</v>
      </c>
      <c r="N1208" s="22">
        <v>720</v>
      </c>
      <c r="O1208" s="23"/>
      <c r="P1208" s="24">
        <v>5.22</v>
      </c>
      <c r="Q1208" s="25">
        <v>4.8600000000000003</v>
      </c>
      <c r="R1208" s="26">
        <v>7.36</v>
      </c>
      <c r="S1208" s="25">
        <v>3.95</v>
      </c>
      <c r="T1208" s="27">
        <v>4.76</v>
      </c>
      <c r="U1208" s="28"/>
      <c r="V1208" s="29">
        <v>201912</v>
      </c>
      <c r="W1208" s="23">
        <v>648</v>
      </c>
      <c r="X1208" s="23">
        <v>657</v>
      </c>
      <c r="Y1208" s="23">
        <v>681</v>
      </c>
      <c r="Z1208" s="23">
        <v>682</v>
      </c>
      <c r="AA1208" s="30">
        <v>676</v>
      </c>
      <c r="AB1208" s="26">
        <v>-0.87976539589442737</v>
      </c>
      <c r="AC1208" s="31">
        <v>4.3209876543209846</v>
      </c>
      <c r="AD1208" s="23">
        <v>7</v>
      </c>
      <c r="AE1208" s="23">
        <v>3</v>
      </c>
      <c r="AF1208" s="23">
        <v>6</v>
      </c>
      <c r="AG1208" s="23">
        <v>19</v>
      </c>
      <c r="AH1208" s="30">
        <v>-225</v>
      </c>
      <c r="AI1208" s="26" t="s">
        <v>1892</v>
      </c>
      <c r="AJ1208" s="31" t="s">
        <v>1892</v>
      </c>
      <c r="AK1208" s="26">
        <v>-7.3071216617210677</v>
      </c>
      <c r="AL1208" s="26">
        <v>-3.6548223350253806</v>
      </c>
      <c r="AM1208" s="26">
        <v>0.58441558441558439</v>
      </c>
      <c r="AN1208" s="26">
        <v>-15.990259740259742</v>
      </c>
      <c r="AO1208" s="32">
        <v>152.90178571428572</v>
      </c>
      <c r="AP1208" s="40" t="s">
        <v>1890</v>
      </c>
      <c r="AQ1208" s="31" t="s">
        <v>1890</v>
      </c>
      <c r="AR1208" s="33">
        <v>1232</v>
      </c>
      <c r="AS1208" s="34">
        <v>1140</v>
      </c>
      <c r="AT1208" s="34" t="s">
        <v>1890</v>
      </c>
      <c r="AU1208" s="33">
        <v>1883.75</v>
      </c>
      <c r="AW1208" s="34">
        <v>5.22</v>
      </c>
    </row>
    <row r="1209" spans="1:49" s="34" customFormat="1" ht="21" customHeight="1" x14ac:dyDescent="0.3">
      <c r="A1209" s="18">
        <v>198440</v>
      </c>
      <c r="B1209" s="19" t="s">
        <v>945</v>
      </c>
      <c r="C1209" s="20" t="s">
        <v>1960</v>
      </c>
      <c r="D1209" s="20" t="s">
        <v>1961</v>
      </c>
      <c r="E1209" s="21">
        <v>-19.514813543285836</v>
      </c>
      <c r="F1209" s="21">
        <v>-25.476679206746145</v>
      </c>
      <c r="G1209" s="21">
        <v>-24.380748018610056</v>
      </c>
      <c r="H1209" s="21">
        <v>-15.703128938778422</v>
      </c>
      <c r="I1209" s="21">
        <v>4</v>
      </c>
      <c r="J1209" s="22">
        <v>919.42385000000002</v>
      </c>
      <c r="K1209" s="22">
        <v>992.97775799999999</v>
      </c>
      <c r="L1209" s="22">
        <v>978.58677599999999</v>
      </c>
      <c r="M1209" s="22">
        <v>877.84990200000004</v>
      </c>
      <c r="N1209" s="22">
        <v>740</v>
      </c>
      <c r="O1209" s="23"/>
      <c r="P1209" s="24">
        <v>1.73</v>
      </c>
      <c r="Q1209" s="25">
        <v>1.49</v>
      </c>
      <c r="R1209" s="26">
        <v>0.33</v>
      </c>
      <c r="S1209" s="25">
        <v>0.8</v>
      </c>
      <c r="T1209" s="27">
        <v>0.6</v>
      </c>
      <c r="U1209" s="28"/>
      <c r="V1209" s="29">
        <v>201912</v>
      </c>
      <c r="W1209" s="23">
        <v>87</v>
      </c>
      <c r="X1209" s="23">
        <v>202</v>
      </c>
      <c r="Y1209" s="23">
        <v>241</v>
      </c>
      <c r="Z1209" s="23">
        <v>166</v>
      </c>
      <c r="AA1209" s="30">
        <v>100</v>
      </c>
      <c r="AB1209" s="26">
        <v>-39.75903614457831</v>
      </c>
      <c r="AC1209" s="31">
        <v>14.942528735632177</v>
      </c>
      <c r="AD1209" s="23">
        <v>-1</v>
      </c>
      <c r="AE1209" s="23">
        <v>-14</v>
      </c>
      <c r="AF1209" s="23">
        <v>28</v>
      </c>
      <c r="AG1209" s="23">
        <v>9</v>
      </c>
      <c r="AH1209" s="30">
        <v>-28</v>
      </c>
      <c r="AI1209" s="26" t="s">
        <v>1892</v>
      </c>
      <c r="AJ1209" s="31" t="s">
        <v>1909</v>
      </c>
      <c r="AK1209" s="26">
        <v>-0.70521861777150918</v>
      </c>
      <c r="AL1209" s="26">
        <v>-148</v>
      </c>
      <c r="AM1209" s="26">
        <v>0.85008615738081561</v>
      </c>
      <c r="AN1209" s="26">
        <v>-0.57438253877082135</v>
      </c>
      <c r="AO1209" s="32">
        <v>47.874784606547962</v>
      </c>
      <c r="AP1209" s="40">
        <v>14.125</v>
      </c>
      <c r="AQ1209" s="31">
        <v>0.64794816414686829</v>
      </c>
      <c r="AR1209" s="33">
        <v>870.5</v>
      </c>
      <c r="AS1209" s="34">
        <v>2315</v>
      </c>
      <c r="AT1209" s="34">
        <v>15</v>
      </c>
      <c r="AU1209" s="33">
        <v>416.75</v>
      </c>
      <c r="AW1209" s="34">
        <v>1.73</v>
      </c>
    </row>
    <row r="1210" spans="1:49" s="34" customFormat="1" ht="21" customHeight="1" x14ac:dyDescent="0.3">
      <c r="A1210" s="18">
        <v>60370</v>
      </c>
      <c r="B1210" s="19" t="s">
        <v>1435</v>
      </c>
      <c r="C1210" s="20" t="s">
        <v>2043</v>
      </c>
      <c r="D1210" s="20" t="s">
        <v>2719</v>
      </c>
      <c r="E1210" s="21">
        <v>-7.1301144450670151</v>
      </c>
      <c r="F1210" s="21">
        <v>10.477766541019285</v>
      </c>
      <c r="G1210" s="21">
        <v>-30.249206717746311</v>
      </c>
      <c r="H1210" s="21">
        <v>-17.899315637846026</v>
      </c>
      <c r="I1210" s="21">
        <v>3.3</v>
      </c>
      <c r="J1210" s="22">
        <v>776.35500000000002</v>
      </c>
      <c r="K1210" s="22">
        <v>652.62</v>
      </c>
      <c r="L1210" s="22">
        <v>1033.68</v>
      </c>
      <c r="M1210" s="22">
        <v>878.19</v>
      </c>
      <c r="N1210" s="22">
        <v>721</v>
      </c>
      <c r="O1210" s="23"/>
      <c r="P1210" s="24">
        <v>2.85</v>
      </c>
      <c r="Q1210" s="25">
        <v>2.69</v>
      </c>
      <c r="R1210" s="26">
        <v>2.69</v>
      </c>
      <c r="S1210" s="25">
        <v>5.39</v>
      </c>
      <c r="T1210" s="27">
        <v>3.65</v>
      </c>
      <c r="U1210" s="28"/>
      <c r="V1210" s="29">
        <v>201912</v>
      </c>
      <c r="W1210" s="23">
        <v>127</v>
      </c>
      <c r="X1210" s="23">
        <v>103</v>
      </c>
      <c r="Y1210" s="23">
        <v>124</v>
      </c>
      <c r="Z1210" s="23">
        <v>139</v>
      </c>
      <c r="AA1210" s="30">
        <v>186</v>
      </c>
      <c r="AB1210" s="26">
        <v>33.812949640287762</v>
      </c>
      <c r="AC1210" s="31">
        <v>46.456692913385837</v>
      </c>
      <c r="AD1210" s="23">
        <v>-25</v>
      </c>
      <c r="AE1210" s="23">
        <v>-10</v>
      </c>
      <c r="AF1210" s="23">
        <v>8</v>
      </c>
      <c r="AG1210" s="23">
        <v>9</v>
      </c>
      <c r="AH1210" s="30">
        <v>4</v>
      </c>
      <c r="AI1210" s="26">
        <v>-55.555555555555557</v>
      </c>
      <c r="AJ1210" s="31" t="s">
        <v>1912</v>
      </c>
      <c r="AK1210" s="26">
        <v>1.9927536231884055</v>
      </c>
      <c r="AL1210" s="26">
        <v>65.545454545454547</v>
      </c>
      <c r="AM1210" s="26">
        <v>0.70478983382209193</v>
      </c>
      <c r="AN1210" s="26">
        <v>1.0752688172043012</v>
      </c>
      <c r="AO1210" s="32">
        <v>25.855327468230694</v>
      </c>
      <c r="AP1210" s="40">
        <v>126.877</v>
      </c>
      <c r="AQ1210" s="31">
        <v>0.91185410334346495</v>
      </c>
      <c r="AR1210" s="33">
        <v>1023</v>
      </c>
      <c r="AS1210" s="34">
        <v>3290</v>
      </c>
      <c r="AT1210" s="34">
        <v>30</v>
      </c>
      <c r="AU1210" s="33">
        <v>264.5</v>
      </c>
      <c r="AW1210" s="34">
        <v>2.85</v>
      </c>
    </row>
    <row r="1211" spans="1:49" s="34" customFormat="1" ht="21" customHeight="1" x14ac:dyDescent="0.3">
      <c r="A1211" s="18">
        <v>193250</v>
      </c>
      <c r="B1211" s="19" t="s">
        <v>209</v>
      </c>
      <c r="C1211" s="20" t="s">
        <v>2062</v>
      </c>
      <c r="D1211" s="20" t="s">
        <v>2580</v>
      </c>
      <c r="E1211" s="21">
        <v>-32.406312024114328</v>
      </c>
      <c r="F1211" s="21">
        <v>-5.0469621291129751</v>
      </c>
      <c r="G1211" s="21">
        <v>-24.040547032872762</v>
      </c>
      <c r="H1211" s="21">
        <v>-17.007264350731354</v>
      </c>
      <c r="I1211" s="21">
        <v>4.7</v>
      </c>
      <c r="J1211" s="22">
        <v>1077.0236420000001</v>
      </c>
      <c r="K1211" s="22">
        <v>766.694796</v>
      </c>
      <c r="L1211" s="22">
        <v>958.40605949999997</v>
      </c>
      <c r="M1211" s="22">
        <v>877.18520699999999</v>
      </c>
      <c r="N1211" s="22">
        <v>728</v>
      </c>
      <c r="O1211" s="23"/>
      <c r="P1211" s="24">
        <v>1</v>
      </c>
      <c r="Q1211" s="25">
        <v>2.37</v>
      </c>
      <c r="R1211" s="26">
        <v>2.33</v>
      </c>
      <c r="S1211" s="25">
        <v>2.92</v>
      </c>
      <c r="T1211" s="27">
        <v>1.67</v>
      </c>
      <c r="U1211" s="28"/>
      <c r="V1211" s="29">
        <v>201912</v>
      </c>
      <c r="W1211" s="23">
        <v>93</v>
      </c>
      <c r="X1211" s="23">
        <v>84</v>
      </c>
      <c r="Y1211" s="23">
        <v>113</v>
      </c>
      <c r="Z1211" s="23">
        <v>120</v>
      </c>
      <c r="AA1211" s="30">
        <v>89</v>
      </c>
      <c r="AB1211" s="26">
        <v>-25.833333333333329</v>
      </c>
      <c r="AC1211" s="31">
        <v>-4.3010752688172005</v>
      </c>
      <c r="AD1211" s="23">
        <v>3</v>
      </c>
      <c r="AE1211" s="23">
        <v>-12</v>
      </c>
      <c r="AF1211" s="23">
        <v>-3</v>
      </c>
      <c r="AG1211" s="23">
        <v>13</v>
      </c>
      <c r="AH1211" s="30">
        <v>23</v>
      </c>
      <c r="AI1211" s="26">
        <v>76.92307692307692</v>
      </c>
      <c r="AJ1211" s="31">
        <v>666.66666666666674</v>
      </c>
      <c r="AK1211" s="26">
        <v>5.1724137931034484</v>
      </c>
      <c r="AL1211" s="26">
        <v>34.666666666666664</v>
      </c>
      <c r="AM1211" s="26">
        <v>1.0785185185185184</v>
      </c>
      <c r="AN1211" s="26">
        <v>3.1111111111111112</v>
      </c>
      <c r="AO1211" s="32">
        <v>38.777777777777779</v>
      </c>
      <c r="AP1211" s="40" t="s">
        <v>1890</v>
      </c>
      <c r="AQ1211" s="31" t="s">
        <v>1890</v>
      </c>
      <c r="AR1211" s="33">
        <v>675</v>
      </c>
      <c r="AS1211" s="34">
        <v>1345</v>
      </c>
      <c r="AT1211" s="34" t="s">
        <v>1890</v>
      </c>
      <c r="AU1211" s="33">
        <v>261.75</v>
      </c>
      <c r="AW1211" s="34">
        <v>1</v>
      </c>
    </row>
    <row r="1212" spans="1:49" s="34" customFormat="1" ht="21" customHeight="1" x14ac:dyDescent="0.3">
      <c r="A1212" s="18">
        <v>225330</v>
      </c>
      <c r="B1212" s="19" t="s">
        <v>1366</v>
      </c>
      <c r="C1212" s="20" t="s">
        <v>2124</v>
      </c>
      <c r="D1212" s="20" t="s">
        <v>2141</v>
      </c>
      <c r="E1212" s="21">
        <v>-44.66694896356509</v>
      </c>
      <c r="F1212" s="21">
        <v>-23.68946948531233</v>
      </c>
      <c r="G1212" s="21">
        <v>-21.677515761761246</v>
      </c>
      <c r="H1212" s="21">
        <v>-11.60629302762003</v>
      </c>
      <c r="I1212" s="21">
        <v>1.3</v>
      </c>
      <c r="J1212" s="22">
        <v>1400.6095551999999</v>
      </c>
      <c r="K1212" s="22">
        <v>1015.587226</v>
      </c>
      <c r="L1212" s="22">
        <v>989.49874680000005</v>
      </c>
      <c r="M1212" s="22">
        <v>876.75924740000005</v>
      </c>
      <c r="N1212" s="22">
        <v>775</v>
      </c>
      <c r="O1212" s="23"/>
      <c r="P1212" s="24">
        <v>3.59</v>
      </c>
      <c r="Q1212" s="25">
        <v>3.07</v>
      </c>
      <c r="R1212" s="26">
        <v>2.92</v>
      </c>
      <c r="S1212" s="25">
        <v>2.21</v>
      </c>
      <c r="T1212" s="27">
        <v>0.95</v>
      </c>
      <c r="U1212" s="28"/>
      <c r="V1212" s="29">
        <v>201912</v>
      </c>
      <c r="W1212" s="23">
        <v>162</v>
      </c>
      <c r="X1212" s="23">
        <v>220</v>
      </c>
      <c r="Y1212" s="23">
        <v>195</v>
      </c>
      <c r="Z1212" s="23">
        <v>196</v>
      </c>
      <c r="AA1212" s="30">
        <v>211</v>
      </c>
      <c r="AB1212" s="26">
        <v>7.6530612244897878</v>
      </c>
      <c r="AC1212" s="31">
        <v>30.246913580246915</v>
      </c>
      <c r="AD1212" s="23">
        <v>-21</v>
      </c>
      <c r="AE1212" s="23">
        <v>33</v>
      </c>
      <c r="AF1212" s="23">
        <v>29</v>
      </c>
      <c r="AG1212" s="23">
        <v>14</v>
      </c>
      <c r="AH1212" s="30">
        <v>20</v>
      </c>
      <c r="AI1212" s="26">
        <v>42.857142857142861</v>
      </c>
      <c r="AJ1212" s="31" t="s">
        <v>1912</v>
      </c>
      <c r="AK1212" s="26">
        <v>11.678832116788321</v>
      </c>
      <c r="AL1212" s="26">
        <v>8.0729166666666661</v>
      </c>
      <c r="AM1212" s="26">
        <v>1.9088669950738917</v>
      </c>
      <c r="AN1212" s="26">
        <v>23.645320197044335</v>
      </c>
      <c r="AO1212" s="32">
        <v>141.74876847290642</v>
      </c>
      <c r="AP1212" s="40">
        <v>128.94399999999999</v>
      </c>
      <c r="AQ1212" s="31">
        <v>10.216346153846153</v>
      </c>
      <c r="AR1212" s="33">
        <v>406</v>
      </c>
      <c r="AS1212" s="34">
        <v>4160</v>
      </c>
      <c r="AT1212" s="34">
        <v>425</v>
      </c>
      <c r="AU1212" s="33">
        <v>575.5</v>
      </c>
      <c r="AW1212" s="34">
        <v>3.59</v>
      </c>
    </row>
    <row r="1213" spans="1:49" s="34" customFormat="1" ht="21" customHeight="1" x14ac:dyDescent="0.3">
      <c r="A1213" s="18">
        <v>7590</v>
      </c>
      <c r="B1213" s="19" t="s">
        <v>1233</v>
      </c>
      <c r="C1213" s="20" t="s">
        <v>2119</v>
      </c>
      <c r="D1213" s="20" t="s">
        <v>2120</v>
      </c>
      <c r="E1213" s="21">
        <v>-18.291186725947782</v>
      </c>
      <c r="F1213" s="21">
        <v>-14.560740169989582</v>
      </c>
      <c r="G1213" s="21">
        <v>-14.054433445071002</v>
      </c>
      <c r="H1213" s="21">
        <v>-9.6366706782288638</v>
      </c>
      <c r="I1213" s="21">
        <v>6.2</v>
      </c>
      <c r="J1213" s="22">
        <v>966.84796700000004</v>
      </c>
      <c r="K1213" s="22">
        <v>924.63347829999998</v>
      </c>
      <c r="L1213" s="22">
        <v>919.18644749999999</v>
      </c>
      <c r="M1213" s="22">
        <v>874.24844340000004</v>
      </c>
      <c r="N1213" s="22">
        <v>790</v>
      </c>
      <c r="O1213" s="23"/>
      <c r="P1213" s="24">
        <v>28.94</v>
      </c>
      <c r="Q1213" s="25">
        <v>28.9</v>
      </c>
      <c r="R1213" s="26">
        <v>28.86</v>
      </c>
      <c r="S1213" s="25">
        <v>29.02</v>
      </c>
      <c r="T1213" s="27">
        <v>28.86</v>
      </c>
      <c r="U1213" s="28"/>
      <c r="V1213" s="29">
        <v>201912</v>
      </c>
      <c r="W1213" s="23">
        <v>100</v>
      </c>
      <c r="X1213" s="23">
        <v>661</v>
      </c>
      <c r="Y1213" s="23">
        <v>307</v>
      </c>
      <c r="Z1213" s="23">
        <v>148</v>
      </c>
      <c r="AA1213" s="30">
        <v>131</v>
      </c>
      <c r="AB1213" s="26">
        <v>-11.486486486486491</v>
      </c>
      <c r="AC1213" s="31">
        <v>31.000000000000007</v>
      </c>
      <c r="AD1213" s="23">
        <v>-50</v>
      </c>
      <c r="AE1213" s="23">
        <v>142</v>
      </c>
      <c r="AF1213" s="23">
        <v>27</v>
      </c>
      <c r="AG1213" s="23">
        <v>-41</v>
      </c>
      <c r="AH1213" s="30">
        <v>-49</v>
      </c>
      <c r="AI1213" s="26" t="s">
        <v>1909</v>
      </c>
      <c r="AJ1213" s="31" t="s">
        <v>1909</v>
      </c>
      <c r="AK1213" s="26">
        <v>6.3352044907778664</v>
      </c>
      <c r="AL1213" s="26">
        <v>10</v>
      </c>
      <c r="AM1213" s="26">
        <v>0.56307911617961515</v>
      </c>
      <c r="AN1213" s="26">
        <v>5.630791161796151</v>
      </c>
      <c r="AO1213" s="32">
        <v>42.195295794725588</v>
      </c>
      <c r="AP1213" s="40">
        <v>45.210999999999999</v>
      </c>
      <c r="AQ1213" s="31">
        <v>4.3103448275862073</v>
      </c>
      <c r="AR1213" s="33">
        <v>1403</v>
      </c>
      <c r="AS1213" s="34">
        <v>5800</v>
      </c>
      <c r="AT1213" s="34">
        <v>250</v>
      </c>
      <c r="AU1213" s="33">
        <v>592</v>
      </c>
      <c r="AW1213" s="34">
        <v>28.94</v>
      </c>
    </row>
    <row r="1214" spans="1:49" s="34" customFormat="1" ht="21" customHeight="1" x14ac:dyDescent="0.3">
      <c r="A1214" s="18">
        <v>89230</v>
      </c>
      <c r="B1214" s="19" t="s">
        <v>1239</v>
      </c>
      <c r="C1214" s="20" t="s">
        <v>1934</v>
      </c>
      <c r="D1214" s="20" t="s">
        <v>2087</v>
      </c>
      <c r="E1214" s="21">
        <v>-46.679066481250587</v>
      </c>
      <c r="F1214" s="21">
        <v>-49.407629678789043</v>
      </c>
      <c r="G1214" s="21">
        <v>-35.530213271924126</v>
      </c>
      <c r="H1214" s="21">
        <v>-25.494673618361261</v>
      </c>
      <c r="I1214" s="21">
        <v>3.2</v>
      </c>
      <c r="J1214" s="22">
        <v>1217.1579850000001</v>
      </c>
      <c r="K1214" s="22">
        <v>1282.8021219</v>
      </c>
      <c r="L1214" s="22">
        <v>1006.67309904</v>
      </c>
      <c r="M1214" s="22">
        <v>871.07866177999995</v>
      </c>
      <c r="N1214" s="22">
        <v>649</v>
      </c>
      <c r="O1214" s="23"/>
      <c r="P1214" s="24">
        <v>1.63</v>
      </c>
      <c r="Q1214" s="25">
        <v>0.8</v>
      </c>
      <c r="R1214" s="26">
        <v>1.21</v>
      </c>
      <c r="S1214" s="25">
        <v>2.19</v>
      </c>
      <c r="T1214" s="27">
        <v>2.2400000000000002</v>
      </c>
      <c r="U1214" s="28"/>
      <c r="V1214" s="29">
        <v>201912</v>
      </c>
      <c r="W1214" s="23">
        <v>77</v>
      </c>
      <c r="X1214" s="23">
        <v>100</v>
      </c>
      <c r="Y1214" s="23">
        <v>110</v>
      </c>
      <c r="Z1214" s="23">
        <v>173</v>
      </c>
      <c r="AA1214" s="30">
        <v>64</v>
      </c>
      <c r="AB1214" s="26">
        <v>-63.005780346820806</v>
      </c>
      <c r="AC1214" s="31">
        <v>-16.883116883116877</v>
      </c>
      <c r="AD1214" s="23">
        <v>18</v>
      </c>
      <c r="AE1214" s="23">
        <v>19</v>
      </c>
      <c r="AF1214" s="23">
        <v>23</v>
      </c>
      <c r="AG1214" s="23">
        <v>26</v>
      </c>
      <c r="AH1214" s="30">
        <v>10</v>
      </c>
      <c r="AI1214" s="26">
        <v>-61.53846153846154</v>
      </c>
      <c r="AJ1214" s="31">
        <v>-44.444444444444443</v>
      </c>
      <c r="AK1214" s="26">
        <v>17.449664429530202</v>
      </c>
      <c r="AL1214" s="26">
        <v>8.3205128205128212</v>
      </c>
      <c r="AM1214" s="26">
        <v>1.138097325734327</v>
      </c>
      <c r="AN1214" s="26">
        <v>13.678211310828583</v>
      </c>
      <c r="AO1214" s="32">
        <v>73.564226216571683</v>
      </c>
      <c r="AP1214" s="40" t="s">
        <v>1890</v>
      </c>
      <c r="AQ1214" s="31" t="s">
        <v>1890</v>
      </c>
      <c r="AR1214" s="33">
        <v>570.25</v>
      </c>
      <c r="AS1214" s="34">
        <v>547</v>
      </c>
      <c r="AT1214" s="34" t="s">
        <v>1890</v>
      </c>
      <c r="AU1214" s="33">
        <v>419.5</v>
      </c>
      <c r="AW1214" s="34">
        <v>1.63</v>
      </c>
    </row>
    <row r="1215" spans="1:49" s="34" customFormat="1" ht="21" customHeight="1" x14ac:dyDescent="0.3">
      <c r="A1215" s="18">
        <v>45890</v>
      </c>
      <c r="B1215" s="19" t="s">
        <v>3162</v>
      </c>
      <c r="C1215" s="20" t="s">
        <v>2015</v>
      </c>
      <c r="D1215" s="20" t="s">
        <v>2507</v>
      </c>
      <c r="E1215" s="21">
        <v>-39.17251204936705</v>
      </c>
      <c r="F1215" s="21">
        <v>4.6416715606557801</v>
      </c>
      <c r="G1215" s="21">
        <v>-31.688110863369722</v>
      </c>
      <c r="H1215" s="21">
        <v>3.894125895710232</v>
      </c>
      <c r="I1215" s="21">
        <v>5.6</v>
      </c>
      <c r="J1215" s="22">
        <v>1486.1702011</v>
      </c>
      <c r="K1215" s="22">
        <v>863.90057279999996</v>
      </c>
      <c r="L1215" s="22">
        <v>1323.3421172000001</v>
      </c>
      <c r="M1215" s="22">
        <v>870.11656549999998</v>
      </c>
      <c r="N1215" s="22">
        <v>904</v>
      </c>
      <c r="O1215" s="23"/>
      <c r="P1215" s="24">
        <v>0.15</v>
      </c>
      <c r="Q1215" s="25">
        <v>0.67</v>
      </c>
      <c r="R1215" s="26">
        <v>1.04</v>
      </c>
      <c r="S1215" s="25">
        <v>0.37</v>
      </c>
      <c r="T1215" s="27">
        <v>0.92</v>
      </c>
      <c r="U1215" s="28"/>
      <c r="V1215" s="29">
        <v>201912</v>
      </c>
      <c r="W1215" s="23">
        <v>136</v>
      </c>
      <c r="X1215" s="23">
        <v>136</v>
      </c>
      <c r="Y1215" s="23">
        <v>173</v>
      </c>
      <c r="Z1215" s="23">
        <v>141</v>
      </c>
      <c r="AA1215" s="30">
        <v>137</v>
      </c>
      <c r="AB1215" s="26">
        <v>-2.8368794326241176</v>
      </c>
      <c r="AC1215" s="31">
        <v>0.73529411764705621</v>
      </c>
      <c r="AD1215" s="23">
        <v>-86</v>
      </c>
      <c r="AE1215" s="23">
        <v>-24</v>
      </c>
      <c r="AF1215" s="23">
        <v>-18</v>
      </c>
      <c r="AG1215" s="23">
        <v>-28</v>
      </c>
      <c r="AH1215" s="30">
        <v>-91</v>
      </c>
      <c r="AI1215" s="26" t="s">
        <v>1909</v>
      </c>
      <c r="AJ1215" s="31" t="s">
        <v>1909</v>
      </c>
      <c r="AK1215" s="26">
        <v>-27.427597955706982</v>
      </c>
      <c r="AL1215" s="26">
        <v>-5.6149068322981366</v>
      </c>
      <c r="AM1215" s="26">
        <v>2.0011068068622024</v>
      </c>
      <c r="AN1215" s="26">
        <v>-35.639180962921969</v>
      </c>
      <c r="AO1215" s="32">
        <v>165.52296624239071</v>
      </c>
      <c r="AP1215" s="40" t="s">
        <v>1890</v>
      </c>
      <c r="AQ1215" s="31" t="s">
        <v>1890</v>
      </c>
      <c r="AR1215" s="33">
        <v>451.75</v>
      </c>
      <c r="AS1215" s="34">
        <v>1990</v>
      </c>
      <c r="AT1215" s="34" t="s">
        <v>1890</v>
      </c>
      <c r="AU1215" s="33">
        <v>747.75</v>
      </c>
      <c r="AW1215" s="34">
        <v>0.15</v>
      </c>
    </row>
    <row r="1216" spans="1:49" s="34" customFormat="1" ht="21" customHeight="1" x14ac:dyDescent="0.3">
      <c r="A1216" s="18">
        <v>215380</v>
      </c>
      <c r="B1216" s="19" t="s">
        <v>1691</v>
      </c>
      <c r="C1216" s="20" t="s">
        <v>1888</v>
      </c>
      <c r="D1216" s="20" t="s">
        <v>2861</v>
      </c>
      <c r="E1216" s="21">
        <v>39.838074380741382</v>
      </c>
      <c r="F1216" s="21">
        <v>71.960345842882532</v>
      </c>
      <c r="G1216" s="21">
        <v>47.003096157547674</v>
      </c>
      <c r="H1216" s="21">
        <v>-1.0762275871778693</v>
      </c>
      <c r="I1216" s="21">
        <v>2.8</v>
      </c>
      <c r="J1216" s="22">
        <v>611.42146285000001</v>
      </c>
      <c r="K1216" s="22">
        <v>497.20765319999998</v>
      </c>
      <c r="L1216" s="22">
        <v>581.62040279999997</v>
      </c>
      <c r="M1216" s="22">
        <v>864.30185500000005</v>
      </c>
      <c r="N1216" s="22">
        <v>855</v>
      </c>
      <c r="O1216" s="23"/>
      <c r="P1216" s="24">
        <v>0.16</v>
      </c>
      <c r="Q1216" s="25">
        <v>1.27</v>
      </c>
      <c r="R1216" s="26">
        <v>2.57</v>
      </c>
      <c r="S1216" s="25">
        <v>0.12</v>
      </c>
      <c r="T1216" s="27">
        <v>1.3</v>
      </c>
      <c r="U1216" s="28"/>
      <c r="V1216" s="29">
        <v>201912</v>
      </c>
      <c r="W1216" s="23">
        <v>86</v>
      </c>
      <c r="X1216" s="23">
        <v>80</v>
      </c>
      <c r="Y1216" s="23">
        <v>89</v>
      </c>
      <c r="Z1216" s="23">
        <v>65</v>
      </c>
      <c r="AA1216" s="30">
        <v>89</v>
      </c>
      <c r="AB1216" s="26">
        <v>36.923076923076927</v>
      </c>
      <c r="AC1216" s="31">
        <v>3.488372093023262</v>
      </c>
      <c r="AD1216" s="23">
        <v>-9</v>
      </c>
      <c r="AE1216" s="23">
        <v>7</v>
      </c>
      <c r="AF1216" s="23">
        <v>2</v>
      </c>
      <c r="AG1216" s="23">
        <v>-4</v>
      </c>
      <c r="AH1216" s="30">
        <v>2</v>
      </c>
      <c r="AI1216" s="26" t="s">
        <v>1912</v>
      </c>
      <c r="AJ1216" s="31" t="s">
        <v>1912</v>
      </c>
      <c r="AK1216" s="26">
        <v>2.1671826625386998</v>
      </c>
      <c r="AL1216" s="26">
        <v>122.14285714285714</v>
      </c>
      <c r="AM1216" s="26">
        <v>3.7541163556531285</v>
      </c>
      <c r="AN1216" s="26">
        <v>3.0735455543358947</v>
      </c>
      <c r="AO1216" s="32">
        <v>121.51481888035127</v>
      </c>
      <c r="AP1216" s="40" t="s">
        <v>1890</v>
      </c>
      <c r="AQ1216" s="31" t="s">
        <v>1890</v>
      </c>
      <c r="AR1216" s="33">
        <v>227.75</v>
      </c>
      <c r="AS1216" s="34">
        <v>7670</v>
      </c>
      <c r="AT1216" s="34" t="s">
        <v>1890</v>
      </c>
      <c r="AU1216" s="33">
        <v>276.75</v>
      </c>
      <c r="AW1216" s="34">
        <v>0.16</v>
      </c>
    </row>
    <row r="1217" spans="1:49" s="34" customFormat="1" ht="21" customHeight="1" x14ac:dyDescent="0.3">
      <c r="A1217" s="18">
        <v>94360</v>
      </c>
      <c r="B1217" s="19" t="s">
        <v>282</v>
      </c>
      <c r="C1217" s="20" t="s">
        <v>2196</v>
      </c>
      <c r="D1217" s="20" t="s">
        <v>2760</v>
      </c>
      <c r="E1217" s="21">
        <v>-25.025778502071482</v>
      </c>
      <c r="F1217" s="21">
        <v>-12.849764777157613</v>
      </c>
      <c r="G1217" s="21">
        <v>-19.477840220621477</v>
      </c>
      <c r="H1217" s="21">
        <v>-32.748445094132791</v>
      </c>
      <c r="I1217" s="21">
        <v>10.7</v>
      </c>
      <c r="J1217" s="22">
        <v>774.9330215</v>
      </c>
      <c r="K1217" s="22">
        <v>666.66486729999997</v>
      </c>
      <c r="L1217" s="22">
        <v>721.54050710000001</v>
      </c>
      <c r="M1217" s="22">
        <v>863.9205455</v>
      </c>
      <c r="N1217" s="22">
        <v>581</v>
      </c>
      <c r="O1217" s="23"/>
      <c r="P1217" s="24">
        <v>3.11</v>
      </c>
      <c r="Q1217" s="25">
        <v>4.05</v>
      </c>
      <c r="R1217" s="26">
        <v>2.73</v>
      </c>
      <c r="S1217" s="25">
        <v>1.88</v>
      </c>
      <c r="T1217" s="27">
        <v>1.35</v>
      </c>
      <c r="U1217" s="28"/>
      <c r="V1217" s="29">
        <v>201912</v>
      </c>
      <c r="W1217" s="23">
        <v>46</v>
      </c>
      <c r="X1217" s="23">
        <v>32</v>
      </c>
      <c r="Y1217" s="23">
        <v>37</v>
      </c>
      <c r="Z1217" s="23">
        <v>42</v>
      </c>
      <c r="AA1217" s="30">
        <v>51</v>
      </c>
      <c r="AB1217" s="26">
        <v>21.42857142857142</v>
      </c>
      <c r="AC1217" s="31">
        <v>10.869565217391308</v>
      </c>
      <c r="AD1217" s="23">
        <v>11</v>
      </c>
      <c r="AE1217" s="23">
        <v>1</v>
      </c>
      <c r="AF1217" s="23">
        <v>5</v>
      </c>
      <c r="AG1217" s="23">
        <v>10</v>
      </c>
      <c r="AH1217" s="30">
        <v>20</v>
      </c>
      <c r="AI1217" s="26">
        <v>100</v>
      </c>
      <c r="AJ1217" s="31">
        <v>81.818181818181813</v>
      </c>
      <c r="AK1217" s="26">
        <v>22.222222222222221</v>
      </c>
      <c r="AL1217" s="26">
        <v>16.138888888888889</v>
      </c>
      <c r="AM1217" s="26">
        <v>1.9334442595673877</v>
      </c>
      <c r="AN1217" s="26">
        <v>11.980033277870216</v>
      </c>
      <c r="AO1217" s="32">
        <v>11.73044925124792</v>
      </c>
      <c r="AP1217" s="40">
        <v>24.925999999999998</v>
      </c>
      <c r="AQ1217" s="31">
        <v>1.9387755102040816</v>
      </c>
      <c r="AR1217" s="33">
        <v>300.5</v>
      </c>
      <c r="AS1217" s="34">
        <v>7840</v>
      </c>
      <c r="AT1217" s="34">
        <v>152</v>
      </c>
      <c r="AU1217" s="33">
        <v>35.25</v>
      </c>
      <c r="AW1217" s="34">
        <v>3.11</v>
      </c>
    </row>
    <row r="1218" spans="1:49" s="34" customFormat="1" ht="21" customHeight="1" x14ac:dyDescent="0.3">
      <c r="A1218" s="18">
        <v>299910</v>
      </c>
      <c r="B1218" s="19" t="s">
        <v>1867</v>
      </c>
      <c r="C1218" s="20" t="s">
        <v>1915</v>
      </c>
      <c r="D1218" s="20" t="s">
        <v>1916</v>
      </c>
      <c r="E1218" s="21">
        <v>-61.618500287503593</v>
      </c>
      <c r="F1218" s="21">
        <v>-34.319312299575103</v>
      </c>
      <c r="G1218" s="21">
        <v>-30.035789188677818</v>
      </c>
      <c r="H1218" s="21">
        <v>-10.185478214302691</v>
      </c>
      <c r="I1218" s="21">
        <v>-0.1</v>
      </c>
      <c r="J1218" s="22">
        <v>2016.5965524999999</v>
      </c>
      <c r="K1218" s="22">
        <v>1178.4285870000001</v>
      </c>
      <c r="L1218" s="22">
        <v>1106.279898</v>
      </c>
      <c r="M1218" s="22">
        <v>861.77600749999999</v>
      </c>
      <c r="N1218" s="22">
        <v>774</v>
      </c>
      <c r="O1218" s="23"/>
      <c r="P1218" s="24">
        <v>1.2</v>
      </c>
      <c r="Q1218" s="25">
        <v>0.46</v>
      </c>
      <c r="R1218" s="26">
        <v>0.27</v>
      </c>
      <c r="S1218" s="25">
        <v>0.99</v>
      </c>
      <c r="T1218" s="27">
        <v>0.82</v>
      </c>
      <c r="U1218" s="28"/>
      <c r="V1218" s="29">
        <v>201912</v>
      </c>
      <c r="W1218" s="23">
        <v>429</v>
      </c>
      <c r="X1218" s="23">
        <v>325</v>
      </c>
      <c r="Y1218" s="23">
        <v>232</v>
      </c>
      <c r="Z1218" s="23">
        <v>174</v>
      </c>
      <c r="AA1218" s="30">
        <v>275</v>
      </c>
      <c r="AB1218" s="26">
        <v>58.045977011494251</v>
      </c>
      <c r="AC1218" s="31">
        <v>-35.897435897435891</v>
      </c>
      <c r="AD1218" s="23">
        <v>67</v>
      </c>
      <c r="AE1218" s="23">
        <v>47</v>
      </c>
      <c r="AF1218" s="23">
        <v>-21</v>
      </c>
      <c r="AG1218" s="23">
        <v>-129</v>
      </c>
      <c r="AH1218" s="30">
        <v>16</v>
      </c>
      <c r="AI1218" s="26" t="s">
        <v>1912</v>
      </c>
      <c r="AJ1218" s="31">
        <v>-76.119402985074629</v>
      </c>
      <c r="AK1218" s="26">
        <v>-8.6481113320079519</v>
      </c>
      <c r="AL1218" s="26">
        <v>-8.8965517241379306</v>
      </c>
      <c r="AM1218" s="26">
        <v>0.86047804335742084</v>
      </c>
      <c r="AN1218" s="26">
        <v>-9.6720400222345759</v>
      </c>
      <c r="AO1218" s="32">
        <v>24.319066147859921</v>
      </c>
      <c r="AP1218" s="40" t="s">
        <v>1890</v>
      </c>
      <c r="AQ1218" s="31" t="s">
        <v>1890</v>
      </c>
      <c r="AR1218" s="33">
        <v>899.5</v>
      </c>
      <c r="AS1218" s="34">
        <v>9660</v>
      </c>
      <c r="AT1218" s="34" t="s">
        <v>1890</v>
      </c>
      <c r="AU1218" s="33">
        <v>218.75</v>
      </c>
      <c r="AW1218" s="34">
        <v>1.2</v>
      </c>
    </row>
    <row r="1219" spans="1:49" s="34" customFormat="1" ht="21" customHeight="1" x14ac:dyDescent="0.3">
      <c r="A1219" s="18">
        <v>6910</v>
      </c>
      <c r="B1219" s="19" t="s">
        <v>732</v>
      </c>
      <c r="C1219" s="20" t="s">
        <v>1907</v>
      </c>
      <c r="D1219" s="20" t="s">
        <v>2561</v>
      </c>
      <c r="E1219" s="21">
        <v>-42.864632988766274</v>
      </c>
      <c r="F1219" s="21">
        <v>-27.646334298858221</v>
      </c>
      <c r="G1219" s="21">
        <v>-23.725692315052505</v>
      </c>
      <c r="H1219" s="21">
        <v>-17.591939275178859</v>
      </c>
      <c r="I1219" s="21">
        <v>1.3</v>
      </c>
      <c r="J1219" s="22">
        <v>1242.6628849000001</v>
      </c>
      <c r="K1219" s="22">
        <v>981.2909866</v>
      </c>
      <c r="L1219" s="22">
        <v>930.85079570000005</v>
      </c>
      <c r="M1219" s="22">
        <v>861.56620329999998</v>
      </c>
      <c r="N1219" s="22">
        <v>710</v>
      </c>
      <c r="O1219" s="23"/>
      <c r="P1219" s="24">
        <v>3.09</v>
      </c>
      <c r="Q1219" s="25">
        <v>2.15</v>
      </c>
      <c r="R1219" s="26">
        <v>2.2000000000000002</v>
      </c>
      <c r="S1219" s="25">
        <v>2.36</v>
      </c>
      <c r="T1219" s="27">
        <v>2.19</v>
      </c>
      <c r="U1219" s="28"/>
      <c r="V1219" s="29">
        <v>201912</v>
      </c>
      <c r="W1219" s="23">
        <v>265</v>
      </c>
      <c r="X1219" s="23">
        <v>167</v>
      </c>
      <c r="Y1219" s="23">
        <v>306</v>
      </c>
      <c r="Z1219" s="23">
        <v>232</v>
      </c>
      <c r="AA1219" s="30">
        <v>412</v>
      </c>
      <c r="AB1219" s="26">
        <v>77.58620689655173</v>
      </c>
      <c r="AC1219" s="31">
        <v>55.471698113207559</v>
      </c>
      <c r="AD1219" s="23">
        <v>-23</v>
      </c>
      <c r="AE1219" s="23">
        <v>-7</v>
      </c>
      <c r="AF1219" s="23">
        <v>-9</v>
      </c>
      <c r="AG1219" s="23">
        <v>-2</v>
      </c>
      <c r="AH1219" s="30">
        <v>7</v>
      </c>
      <c r="AI1219" s="26" t="s">
        <v>1912</v>
      </c>
      <c r="AJ1219" s="31" t="s">
        <v>1912</v>
      </c>
      <c r="AK1219" s="26">
        <v>-0.98478066248880936</v>
      </c>
      <c r="AL1219" s="26">
        <v>-64.545454545454547</v>
      </c>
      <c r="AM1219" s="26">
        <v>0.89364380113278796</v>
      </c>
      <c r="AN1219" s="26">
        <v>-1.3845185651353054</v>
      </c>
      <c r="AO1219" s="32">
        <v>57.079924480805531</v>
      </c>
      <c r="AP1219" s="40" t="s">
        <v>1890</v>
      </c>
      <c r="AQ1219" s="31" t="s">
        <v>1890</v>
      </c>
      <c r="AR1219" s="33">
        <v>794.5</v>
      </c>
      <c r="AS1219" s="34">
        <v>1540</v>
      </c>
      <c r="AT1219" s="34" t="s">
        <v>1890</v>
      </c>
      <c r="AU1219" s="33">
        <v>453.5</v>
      </c>
      <c r="AW1219" s="34">
        <v>3.09</v>
      </c>
    </row>
    <row r="1220" spans="1:49" s="34" customFormat="1" ht="21" customHeight="1" x14ac:dyDescent="0.3">
      <c r="A1220" s="18">
        <v>12790</v>
      </c>
      <c r="B1220" s="19" t="s">
        <v>1586</v>
      </c>
      <c r="C1220" s="20" t="s">
        <v>1917</v>
      </c>
      <c r="D1220" s="20" t="s">
        <v>2736</v>
      </c>
      <c r="E1220" s="21">
        <v>23.296007789678661</v>
      </c>
      <c r="F1220" s="21">
        <v>49.624093467054628</v>
      </c>
      <c r="G1220" s="21">
        <v>79.84270420934898</v>
      </c>
      <c r="H1220" s="21">
        <v>17.61864621286535</v>
      </c>
      <c r="I1220" s="21">
        <v>25.7</v>
      </c>
      <c r="J1220" s="22">
        <v>821.6</v>
      </c>
      <c r="K1220" s="22">
        <v>677.03</v>
      </c>
      <c r="L1220" s="22">
        <v>563.27</v>
      </c>
      <c r="M1220" s="22">
        <v>861.25800000000004</v>
      </c>
      <c r="N1220" s="22">
        <v>1013</v>
      </c>
      <c r="O1220" s="23"/>
      <c r="P1220" s="24">
        <v>3.61</v>
      </c>
      <c r="Q1220" s="25">
        <v>2.09</v>
      </c>
      <c r="R1220" s="26">
        <v>1.89</v>
      </c>
      <c r="S1220" s="25">
        <v>5.32</v>
      </c>
      <c r="T1220" s="27">
        <v>4.9400000000000004</v>
      </c>
      <c r="U1220" s="28"/>
      <c r="V1220" s="29">
        <v>201912</v>
      </c>
      <c r="W1220" s="23">
        <v>143</v>
      </c>
      <c r="X1220" s="23">
        <v>125</v>
      </c>
      <c r="Y1220" s="23">
        <v>150</v>
      </c>
      <c r="Z1220" s="23">
        <v>156</v>
      </c>
      <c r="AA1220" s="30">
        <v>176</v>
      </c>
      <c r="AB1220" s="26">
        <v>12.820512820512819</v>
      </c>
      <c r="AC1220" s="31">
        <v>23.076923076923084</v>
      </c>
      <c r="AD1220" s="23">
        <v>29</v>
      </c>
      <c r="AE1220" s="23">
        <v>13</v>
      </c>
      <c r="AF1220" s="23">
        <v>28</v>
      </c>
      <c r="AG1220" s="23">
        <v>20</v>
      </c>
      <c r="AH1220" s="30">
        <v>34</v>
      </c>
      <c r="AI1220" s="26">
        <v>70</v>
      </c>
      <c r="AJ1220" s="31">
        <v>17.241379310344819</v>
      </c>
      <c r="AK1220" s="26">
        <v>15.650741350906095</v>
      </c>
      <c r="AL1220" s="26">
        <v>10.663157894736843</v>
      </c>
      <c r="AM1220" s="26">
        <v>1.0286874841330287</v>
      </c>
      <c r="AN1220" s="26">
        <v>9.6471185580096463</v>
      </c>
      <c r="AO1220" s="32">
        <v>14.369129220614369</v>
      </c>
      <c r="AP1220" s="40">
        <v>15.515000000000001</v>
      </c>
      <c r="AQ1220" s="31">
        <v>1.6146393972012916</v>
      </c>
      <c r="AR1220" s="33">
        <v>984.75</v>
      </c>
      <c r="AS1220" s="34">
        <v>9290</v>
      </c>
      <c r="AT1220" s="34">
        <v>150</v>
      </c>
      <c r="AU1220" s="33">
        <v>141.5</v>
      </c>
      <c r="AW1220" s="34">
        <v>3.61</v>
      </c>
    </row>
    <row r="1221" spans="1:49" s="34" customFormat="1" ht="21" customHeight="1" x14ac:dyDescent="0.3">
      <c r="A1221" s="18">
        <v>12160</v>
      </c>
      <c r="B1221" s="19" t="s">
        <v>548</v>
      </c>
      <c r="C1221" s="20" t="s">
        <v>1893</v>
      </c>
      <c r="D1221" s="20" t="s">
        <v>2126</v>
      </c>
      <c r="E1221" s="21">
        <v>-36.918528283609909</v>
      </c>
      <c r="F1221" s="21">
        <v>-23.100682098114934</v>
      </c>
      <c r="G1221" s="21">
        <v>-28.54488159559352</v>
      </c>
      <c r="H1221" s="21">
        <v>-19.255716203020679</v>
      </c>
      <c r="I1221" s="21">
        <v>2.8</v>
      </c>
      <c r="J1221" s="22">
        <v>1098.5793152000001</v>
      </c>
      <c r="K1221" s="22">
        <v>901.17834449999998</v>
      </c>
      <c r="L1221" s="22">
        <v>969.83955170000002</v>
      </c>
      <c r="M1221" s="22">
        <v>858.26508999999999</v>
      </c>
      <c r="N1221" s="22">
        <v>693</v>
      </c>
      <c r="O1221" s="23"/>
      <c r="P1221" s="24">
        <v>1.85</v>
      </c>
      <c r="Q1221" s="25">
        <v>1.49</v>
      </c>
      <c r="R1221" s="26">
        <v>1.85</v>
      </c>
      <c r="S1221" s="25">
        <v>1.38</v>
      </c>
      <c r="T1221" s="27">
        <v>1.06</v>
      </c>
      <c r="U1221" s="28"/>
      <c r="V1221" s="29">
        <v>201912</v>
      </c>
      <c r="W1221" s="23">
        <v>623</v>
      </c>
      <c r="X1221" s="23">
        <v>477</v>
      </c>
      <c r="Y1221" s="23">
        <v>487</v>
      </c>
      <c r="Z1221" s="23">
        <v>440</v>
      </c>
      <c r="AA1221" s="30">
        <v>571</v>
      </c>
      <c r="AB1221" s="26">
        <v>29.772727272727263</v>
      </c>
      <c r="AC1221" s="31">
        <v>-8.3467094703049796</v>
      </c>
      <c r="AD1221" s="23">
        <v>0</v>
      </c>
      <c r="AE1221" s="23">
        <v>38</v>
      </c>
      <c r="AF1221" s="23">
        <v>-11</v>
      </c>
      <c r="AG1221" s="23">
        <v>4</v>
      </c>
      <c r="AH1221" s="30">
        <v>2</v>
      </c>
      <c r="AI1221" s="26">
        <v>-50</v>
      </c>
      <c r="AJ1221" s="31" t="s">
        <v>1912</v>
      </c>
      <c r="AK1221" s="26">
        <v>1.6708860759493671</v>
      </c>
      <c r="AL1221" s="26">
        <v>21</v>
      </c>
      <c r="AM1221" s="26">
        <v>0.41360787824529993</v>
      </c>
      <c r="AN1221" s="26">
        <v>1.9695613249776187</v>
      </c>
      <c r="AO1221" s="32">
        <v>79.021187705162646</v>
      </c>
      <c r="AP1221" s="40">
        <v>152.59299999999999</v>
      </c>
      <c r="AQ1221" s="31">
        <v>3.7174721189591078</v>
      </c>
      <c r="AR1221" s="33">
        <v>1675.5</v>
      </c>
      <c r="AS1221" s="34">
        <v>807</v>
      </c>
      <c r="AT1221" s="34">
        <v>30</v>
      </c>
      <c r="AU1221" s="33">
        <v>1324</v>
      </c>
      <c r="AW1221" s="34">
        <v>1.85</v>
      </c>
    </row>
    <row r="1222" spans="1:49" s="34" customFormat="1" ht="21" customHeight="1" x14ac:dyDescent="0.3">
      <c r="A1222" s="18">
        <v>13310</v>
      </c>
      <c r="B1222" s="19" t="s">
        <v>422</v>
      </c>
      <c r="C1222" s="20" t="s">
        <v>1895</v>
      </c>
      <c r="D1222" s="20" t="s">
        <v>2170</v>
      </c>
      <c r="E1222" s="21">
        <v>-20.862595756044488</v>
      </c>
      <c r="F1222" s="21">
        <v>-35.116795775454143</v>
      </c>
      <c r="G1222" s="21">
        <v>-29.817489477213243</v>
      </c>
      <c r="H1222" s="21">
        <v>-23.069171157714518</v>
      </c>
      <c r="I1222" s="21">
        <v>4.4000000000000004</v>
      </c>
      <c r="J1222" s="22">
        <v>832.72885470000006</v>
      </c>
      <c r="K1222" s="22">
        <v>1015.6711708</v>
      </c>
      <c r="L1222" s="22">
        <v>938.98037429999999</v>
      </c>
      <c r="M1222" s="22">
        <v>856.61367480000001</v>
      </c>
      <c r="N1222" s="22">
        <v>659</v>
      </c>
      <c r="O1222" s="23"/>
      <c r="P1222" s="24">
        <v>3.14</v>
      </c>
      <c r="Q1222" s="25">
        <v>1.93</v>
      </c>
      <c r="R1222" s="26">
        <v>4.1399999999999997</v>
      </c>
      <c r="S1222" s="25">
        <v>4.13</v>
      </c>
      <c r="T1222" s="27">
        <v>3.91</v>
      </c>
      <c r="U1222" s="28"/>
      <c r="V1222" s="29">
        <v>201912</v>
      </c>
      <c r="W1222" s="23">
        <v>1212</v>
      </c>
      <c r="X1222" s="23">
        <v>1217</v>
      </c>
      <c r="Y1222" s="23">
        <v>1055</v>
      </c>
      <c r="Z1222" s="23">
        <v>1185</v>
      </c>
      <c r="AA1222" s="30">
        <v>952</v>
      </c>
      <c r="AB1222" s="26">
        <v>-19.662447257383963</v>
      </c>
      <c r="AC1222" s="31">
        <v>-21.452145214521458</v>
      </c>
      <c r="AD1222" s="23">
        <v>36</v>
      </c>
      <c r="AE1222" s="23">
        <v>87</v>
      </c>
      <c r="AF1222" s="23">
        <v>73</v>
      </c>
      <c r="AG1222" s="23">
        <v>60</v>
      </c>
      <c r="AH1222" s="30">
        <v>59</v>
      </c>
      <c r="AI1222" s="26">
        <v>-1.6666666666666718</v>
      </c>
      <c r="AJ1222" s="31">
        <v>63.888888888888886</v>
      </c>
      <c r="AK1222" s="26">
        <v>6.3279655250623721</v>
      </c>
      <c r="AL1222" s="26">
        <v>2.3620071684587813</v>
      </c>
      <c r="AM1222" s="26">
        <v>0.3497876857749469</v>
      </c>
      <c r="AN1222" s="26">
        <v>14.808917197452228</v>
      </c>
      <c r="AO1222" s="32">
        <v>234.75318471337579</v>
      </c>
      <c r="AP1222" s="40" t="s">
        <v>1890</v>
      </c>
      <c r="AQ1222" s="31" t="s">
        <v>1890</v>
      </c>
      <c r="AR1222" s="33">
        <v>1884</v>
      </c>
      <c r="AS1222" s="34">
        <v>1800</v>
      </c>
      <c r="AT1222" s="34" t="s">
        <v>1890</v>
      </c>
      <c r="AU1222" s="33">
        <v>4422.75</v>
      </c>
      <c r="AW1222" s="34">
        <v>3.14</v>
      </c>
    </row>
    <row r="1223" spans="1:49" s="34" customFormat="1" ht="21" customHeight="1" x14ac:dyDescent="0.3">
      <c r="A1223" s="18">
        <v>46070</v>
      </c>
      <c r="B1223" s="19" t="s">
        <v>371</v>
      </c>
      <c r="C1223" s="20" t="s">
        <v>1895</v>
      </c>
      <c r="D1223" s="20" t="s">
        <v>2698</v>
      </c>
      <c r="E1223" s="21">
        <v>-5.3695679671095231E-2</v>
      </c>
      <c r="F1223" s="21">
        <v>-5.3695679671095231E-2</v>
      </c>
      <c r="G1223" s="21">
        <v>-5.3695679671095231E-2</v>
      </c>
      <c r="H1223" s="21">
        <v>-5.3695679671095231E-2</v>
      </c>
      <c r="I1223" s="21">
        <v>0</v>
      </c>
      <c r="J1223" s="22">
        <v>857.46041920000005</v>
      </c>
      <c r="K1223" s="22">
        <v>857.46041920000005</v>
      </c>
      <c r="L1223" s="22">
        <v>857.46041920000005</v>
      </c>
      <c r="M1223" s="22">
        <v>857.46041920000005</v>
      </c>
      <c r="N1223" s="22">
        <v>857</v>
      </c>
      <c r="O1223" s="23"/>
      <c r="P1223" s="24">
        <v>3.82</v>
      </c>
      <c r="Q1223" s="25">
        <v>3.74</v>
      </c>
      <c r="R1223" s="26">
        <v>3.74</v>
      </c>
      <c r="S1223" s="25">
        <v>3.77</v>
      </c>
      <c r="T1223" s="27">
        <v>3.56</v>
      </c>
      <c r="U1223" s="28"/>
      <c r="V1223" s="29">
        <v>201912</v>
      </c>
      <c r="W1223" s="23">
        <v>715</v>
      </c>
      <c r="X1223" s="23">
        <v>567</v>
      </c>
      <c r="Y1223" s="23">
        <v>737</v>
      </c>
      <c r="Z1223" s="23">
        <v>575</v>
      </c>
      <c r="AA1223" s="30">
        <v>354</v>
      </c>
      <c r="AB1223" s="26">
        <v>-38.434782608695649</v>
      </c>
      <c r="AC1223" s="31">
        <v>-50.489510489510494</v>
      </c>
      <c r="AD1223" s="23">
        <v>-277</v>
      </c>
      <c r="AE1223" s="23">
        <v>-1</v>
      </c>
      <c r="AF1223" s="23">
        <v>-20</v>
      </c>
      <c r="AG1223" s="23">
        <v>-58</v>
      </c>
      <c r="AH1223" s="30">
        <v>-42</v>
      </c>
      <c r="AI1223" s="26" t="s">
        <v>1909</v>
      </c>
      <c r="AJ1223" s="31" t="s">
        <v>1909</v>
      </c>
      <c r="AK1223" s="26">
        <v>-5.4187192118226601</v>
      </c>
      <c r="AL1223" s="26">
        <v>-7.0826446280991737</v>
      </c>
      <c r="AM1223" s="26">
        <v>1.1400066511473228</v>
      </c>
      <c r="AN1223" s="26">
        <v>-16.095776521449949</v>
      </c>
      <c r="AO1223" s="32">
        <v>415.92949783837713</v>
      </c>
      <c r="AP1223" s="40" t="s">
        <v>1890</v>
      </c>
      <c r="AQ1223" s="31" t="s">
        <v>1890</v>
      </c>
      <c r="AR1223" s="33">
        <v>751.75</v>
      </c>
      <c r="AS1223" s="34">
        <v>2195</v>
      </c>
      <c r="AT1223" s="34" t="s">
        <v>1890</v>
      </c>
      <c r="AU1223" s="33">
        <v>3126.75</v>
      </c>
      <c r="AW1223" s="34">
        <v>3.82</v>
      </c>
    </row>
    <row r="1224" spans="1:49" s="34" customFormat="1" ht="21" customHeight="1" x14ac:dyDescent="0.3">
      <c r="A1224" s="18">
        <v>101240</v>
      </c>
      <c r="B1224" s="19" t="s">
        <v>658</v>
      </c>
      <c r="C1224" s="20" t="s">
        <v>1886</v>
      </c>
      <c r="D1224" s="20" t="s">
        <v>2787</v>
      </c>
      <c r="E1224" s="21">
        <v>-2.6408883955818307</v>
      </c>
      <c r="F1224" s="21">
        <v>-13.886288785579382</v>
      </c>
      <c r="G1224" s="21">
        <v>-23.231183934868906</v>
      </c>
      <c r="H1224" s="21">
        <v>-21.863568446772742</v>
      </c>
      <c r="I1224" s="21">
        <v>4</v>
      </c>
      <c r="J1224" s="22">
        <v>685.09252909999998</v>
      </c>
      <c r="K1224" s="22">
        <v>774.55725759999996</v>
      </c>
      <c r="L1224" s="22">
        <v>868.84236880000003</v>
      </c>
      <c r="M1224" s="22">
        <v>853.63509280000005</v>
      </c>
      <c r="N1224" s="22">
        <v>667</v>
      </c>
      <c r="O1224" s="23"/>
      <c r="P1224" s="24">
        <v>1.28</v>
      </c>
      <c r="Q1224" s="25">
        <v>2.13</v>
      </c>
      <c r="R1224" s="26">
        <v>1.88</v>
      </c>
      <c r="S1224" s="25">
        <v>2.66</v>
      </c>
      <c r="T1224" s="27">
        <v>2.12</v>
      </c>
      <c r="U1224" s="28"/>
      <c r="V1224" s="29">
        <v>201912</v>
      </c>
      <c r="W1224" s="23">
        <v>99</v>
      </c>
      <c r="X1224" s="23">
        <v>114</v>
      </c>
      <c r="Y1224" s="23">
        <v>117</v>
      </c>
      <c r="Z1224" s="23">
        <v>103</v>
      </c>
      <c r="AA1224" s="30">
        <v>113</v>
      </c>
      <c r="AB1224" s="26">
        <v>9.7087378640776656</v>
      </c>
      <c r="AC1224" s="31">
        <v>14.141414141414144</v>
      </c>
      <c r="AD1224" s="23">
        <v>9</v>
      </c>
      <c r="AE1224" s="23">
        <v>18</v>
      </c>
      <c r="AF1224" s="23">
        <v>23</v>
      </c>
      <c r="AG1224" s="23">
        <v>21</v>
      </c>
      <c r="AH1224" s="30">
        <v>15</v>
      </c>
      <c r="AI1224" s="26">
        <v>-28.571428571428569</v>
      </c>
      <c r="AJ1224" s="31">
        <v>66.666666666666671</v>
      </c>
      <c r="AK1224" s="26">
        <v>17.225950782997764</v>
      </c>
      <c r="AL1224" s="26">
        <v>8.6623376623376629</v>
      </c>
      <c r="AM1224" s="26">
        <v>1.257897218293258</v>
      </c>
      <c r="AN1224" s="26">
        <v>14.521452145214523</v>
      </c>
      <c r="AO1224" s="32">
        <v>54.549740688354554</v>
      </c>
      <c r="AP1224" s="40">
        <v>25.629000000000001</v>
      </c>
      <c r="AQ1224" s="31">
        <v>2.5835866261398177</v>
      </c>
      <c r="AR1224" s="33">
        <v>530.25</v>
      </c>
      <c r="AS1224" s="34">
        <v>6580</v>
      </c>
      <c r="AT1224" s="34">
        <v>170</v>
      </c>
      <c r="AU1224" s="33">
        <v>289.25</v>
      </c>
      <c r="AW1224" s="34">
        <v>1.28</v>
      </c>
    </row>
    <row r="1225" spans="1:49" s="34" customFormat="1" ht="21" customHeight="1" x14ac:dyDescent="0.3">
      <c r="A1225" s="18">
        <v>16100</v>
      </c>
      <c r="B1225" s="19" t="s">
        <v>1127</v>
      </c>
      <c r="C1225" s="20" t="s">
        <v>1897</v>
      </c>
      <c r="D1225" s="20" t="s">
        <v>2246</v>
      </c>
      <c r="E1225" s="21">
        <v>-70.415833063243753</v>
      </c>
      <c r="F1225" s="21">
        <v>-43.494899225384444</v>
      </c>
      <c r="G1225" s="21">
        <v>-43.883250433457391</v>
      </c>
      <c r="H1225" s="21">
        <v>-30.213785795453429</v>
      </c>
      <c r="I1225" s="21">
        <v>3.6</v>
      </c>
      <c r="J1225" s="22">
        <v>2007.830747</v>
      </c>
      <c r="K1225" s="22">
        <v>1051.2325292</v>
      </c>
      <c r="L1225" s="22">
        <v>1058.5074947999999</v>
      </c>
      <c r="M1225" s="22">
        <v>851.17097520000004</v>
      </c>
      <c r="N1225" s="22">
        <v>594</v>
      </c>
      <c r="O1225" s="23"/>
      <c r="P1225" s="24">
        <v>4.3099999999999996</v>
      </c>
      <c r="Q1225" s="25">
        <v>5.13</v>
      </c>
      <c r="R1225" s="26">
        <v>3.16</v>
      </c>
      <c r="S1225" s="25">
        <v>2.99</v>
      </c>
      <c r="T1225" s="27">
        <v>2.62</v>
      </c>
      <c r="U1225" s="28"/>
      <c r="V1225" s="29">
        <v>201912</v>
      </c>
      <c r="W1225" s="23">
        <v>246</v>
      </c>
      <c r="X1225" s="23">
        <v>227</v>
      </c>
      <c r="Y1225" s="23">
        <v>248</v>
      </c>
      <c r="Z1225" s="23">
        <v>222</v>
      </c>
      <c r="AA1225" s="30">
        <v>259</v>
      </c>
      <c r="AB1225" s="26">
        <v>16.666666666666675</v>
      </c>
      <c r="AC1225" s="31">
        <v>5.2845528455284452</v>
      </c>
      <c r="AD1225" s="23">
        <v>-181</v>
      </c>
      <c r="AE1225" s="23">
        <v>-80</v>
      </c>
      <c r="AF1225" s="23">
        <v>-66</v>
      </c>
      <c r="AG1225" s="23">
        <v>-61</v>
      </c>
      <c r="AH1225" s="30">
        <v>-71</v>
      </c>
      <c r="AI1225" s="26" t="s">
        <v>1909</v>
      </c>
      <c r="AJ1225" s="31" t="s">
        <v>1909</v>
      </c>
      <c r="AK1225" s="26">
        <v>-29.079497907949794</v>
      </c>
      <c r="AL1225" s="26">
        <v>-2.1366906474820144</v>
      </c>
      <c r="AM1225" s="26">
        <v>0.76178262263546004</v>
      </c>
      <c r="AN1225" s="26">
        <v>-35.652452709201668</v>
      </c>
      <c r="AO1225" s="32">
        <v>100.06412311638346</v>
      </c>
      <c r="AP1225" s="40" t="s">
        <v>1890</v>
      </c>
      <c r="AQ1225" s="31" t="s">
        <v>1890</v>
      </c>
      <c r="AR1225" s="33">
        <v>779.75</v>
      </c>
      <c r="AS1225" s="34">
        <v>3265</v>
      </c>
      <c r="AT1225" s="34" t="s">
        <v>1890</v>
      </c>
      <c r="AU1225" s="33">
        <v>780.25</v>
      </c>
      <c r="AW1225" s="34">
        <v>4.3099999999999996</v>
      </c>
    </row>
    <row r="1226" spans="1:49" s="34" customFormat="1" ht="21" customHeight="1" x14ac:dyDescent="0.3">
      <c r="A1226" s="18">
        <v>5190</v>
      </c>
      <c r="B1226" s="19" t="s">
        <v>644</v>
      </c>
      <c r="C1226" s="20" t="s">
        <v>1886</v>
      </c>
      <c r="D1226" s="20" t="s">
        <v>2242</v>
      </c>
      <c r="E1226" s="21">
        <v>8.1126766098500447</v>
      </c>
      <c r="F1226" s="21">
        <v>-7.4711326312094322</v>
      </c>
      <c r="G1226" s="21">
        <v>-13.449121253350393</v>
      </c>
      <c r="H1226" s="21">
        <v>-3.4103045962154854</v>
      </c>
      <c r="I1226" s="21">
        <v>3</v>
      </c>
      <c r="J1226" s="22">
        <v>760.31786999999997</v>
      </c>
      <c r="K1226" s="22">
        <v>888.37140599999998</v>
      </c>
      <c r="L1226" s="22">
        <v>949.73039200000005</v>
      </c>
      <c r="M1226" s="22">
        <v>851.02245800000003</v>
      </c>
      <c r="N1226" s="22">
        <v>822</v>
      </c>
      <c r="O1226" s="23"/>
      <c r="P1226" s="24">
        <v>2.06</v>
      </c>
      <c r="Q1226" s="25">
        <v>2.04</v>
      </c>
      <c r="R1226" s="26">
        <v>2.11</v>
      </c>
      <c r="S1226" s="25">
        <v>2.11</v>
      </c>
      <c r="T1226" s="27">
        <v>1.35</v>
      </c>
      <c r="U1226" s="28"/>
      <c r="V1226" s="29">
        <v>201912</v>
      </c>
      <c r="W1226" s="23">
        <v>508</v>
      </c>
      <c r="X1226" s="23">
        <v>472</v>
      </c>
      <c r="Y1226" s="23">
        <v>480</v>
      </c>
      <c r="Z1226" s="23">
        <v>532</v>
      </c>
      <c r="AA1226" s="30">
        <v>527</v>
      </c>
      <c r="AB1226" s="26">
        <v>-0.93984962406015171</v>
      </c>
      <c r="AC1226" s="31">
        <v>3.740157480314954</v>
      </c>
      <c r="AD1226" s="23">
        <v>28</v>
      </c>
      <c r="AE1226" s="23">
        <v>54</v>
      </c>
      <c r="AF1226" s="23">
        <v>62</v>
      </c>
      <c r="AG1226" s="23">
        <v>87</v>
      </c>
      <c r="AH1226" s="30">
        <v>51</v>
      </c>
      <c r="AI1226" s="26">
        <v>-41.379310344827594</v>
      </c>
      <c r="AJ1226" s="31">
        <v>82.142857142857139</v>
      </c>
      <c r="AK1226" s="26">
        <v>12.630532073595226</v>
      </c>
      <c r="AL1226" s="26">
        <v>3.2362204724409449</v>
      </c>
      <c r="AM1226" s="26">
        <v>0.67976018193094889</v>
      </c>
      <c r="AN1226" s="26">
        <v>21.004755013438082</v>
      </c>
      <c r="AO1226" s="32">
        <v>59.520363861897877</v>
      </c>
      <c r="AP1226" s="40">
        <v>0</v>
      </c>
      <c r="AQ1226" s="31">
        <v>3.8961038961038961</v>
      </c>
      <c r="AR1226" s="33">
        <v>1209.25</v>
      </c>
      <c r="AS1226" s="34">
        <v>15400</v>
      </c>
      <c r="AT1226" s="34">
        <v>600</v>
      </c>
      <c r="AU1226" s="33">
        <v>719.75</v>
      </c>
      <c r="AW1226" s="34">
        <v>2.06</v>
      </c>
    </row>
    <row r="1227" spans="1:49" s="34" customFormat="1" ht="21" customHeight="1" x14ac:dyDescent="0.3">
      <c r="A1227" s="18">
        <v>214680</v>
      </c>
      <c r="B1227" s="19" t="s">
        <v>1733</v>
      </c>
      <c r="C1227" s="20" t="s">
        <v>2060</v>
      </c>
      <c r="D1227" s="20" t="s">
        <v>2743</v>
      </c>
      <c r="E1227" s="21">
        <v>-12.92312311428242</v>
      </c>
      <c r="F1227" s="21">
        <v>-8.1383255221330835</v>
      </c>
      <c r="G1227" s="21">
        <v>-21.398314198749947</v>
      </c>
      <c r="H1227" s="21">
        <v>-18.68155026554539</v>
      </c>
      <c r="I1227" s="21">
        <v>3.4</v>
      </c>
      <c r="J1227" s="22">
        <v>793.55165769999996</v>
      </c>
      <c r="K1227" s="22">
        <v>752.21794499999999</v>
      </c>
      <c r="L1227" s="22">
        <v>879.11600490000001</v>
      </c>
      <c r="M1227" s="22">
        <v>849.74566319999997</v>
      </c>
      <c r="N1227" s="22">
        <v>691</v>
      </c>
      <c r="O1227" s="23"/>
      <c r="P1227" s="24">
        <v>0.44</v>
      </c>
      <c r="Q1227" s="25">
        <v>1.1399999999999999</v>
      </c>
      <c r="R1227" s="26">
        <v>1.58</v>
      </c>
      <c r="S1227" s="25">
        <v>1.06</v>
      </c>
      <c r="T1227" s="27">
        <v>1.79</v>
      </c>
      <c r="U1227" s="28"/>
      <c r="V1227" s="29">
        <v>201912</v>
      </c>
      <c r="W1227" s="23">
        <v>136</v>
      </c>
      <c r="X1227" s="23">
        <v>100</v>
      </c>
      <c r="Y1227" s="23">
        <v>118</v>
      </c>
      <c r="Z1227" s="23">
        <v>114</v>
      </c>
      <c r="AA1227" s="30">
        <v>146</v>
      </c>
      <c r="AB1227" s="26">
        <v>28.07017543859649</v>
      </c>
      <c r="AC1227" s="31">
        <v>7.3529411764705843</v>
      </c>
      <c r="AD1227" s="23">
        <v>1</v>
      </c>
      <c r="AE1227" s="23">
        <v>3</v>
      </c>
      <c r="AF1227" s="23">
        <v>0</v>
      </c>
      <c r="AG1227" s="23">
        <v>4</v>
      </c>
      <c r="AH1227" s="30">
        <v>8</v>
      </c>
      <c r="AI1227" s="26">
        <v>100</v>
      </c>
      <c r="AJ1227" s="31">
        <v>700</v>
      </c>
      <c r="AK1227" s="26">
        <v>3.1380753138075312</v>
      </c>
      <c r="AL1227" s="26">
        <v>46.06666666666667</v>
      </c>
      <c r="AM1227" s="26">
        <v>1.9274755927475593</v>
      </c>
      <c r="AN1227" s="26">
        <v>4.1841004184100417</v>
      </c>
      <c r="AO1227" s="32">
        <v>76.917712691771271</v>
      </c>
      <c r="AP1227" s="40" t="s">
        <v>1890</v>
      </c>
      <c r="AQ1227" s="31" t="s">
        <v>1890</v>
      </c>
      <c r="AR1227" s="33">
        <v>358.5</v>
      </c>
      <c r="AS1227" s="34">
        <v>1365</v>
      </c>
      <c r="AT1227" s="34" t="s">
        <v>1890</v>
      </c>
      <c r="AU1227" s="33">
        <v>275.75</v>
      </c>
      <c r="AW1227" s="34">
        <v>0.44</v>
      </c>
    </row>
    <row r="1228" spans="1:49" s="34" customFormat="1" ht="21" customHeight="1" x14ac:dyDescent="0.3">
      <c r="A1228" s="18">
        <v>900310</v>
      </c>
      <c r="B1228" s="19" t="s">
        <v>1841</v>
      </c>
      <c r="C1228" s="20" t="s">
        <v>3226</v>
      </c>
      <c r="D1228" s="20" t="s">
        <v>3227</v>
      </c>
      <c r="E1228" s="21">
        <v>-41.197121291908026</v>
      </c>
      <c r="F1228" s="21">
        <v>-39.476061427280939</v>
      </c>
      <c r="G1228" s="21">
        <v>-38.424777134454544</v>
      </c>
      <c r="H1228" s="21">
        <v>-20.971927341354089</v>
      </c>
      <c r="I1228" s="21">
        <v>9.1999999999999993</v>
      </c>
      <c r="J1228" s="22">
        <v>1139.4000000000001</v>
      </c>
      <c r="K1228" s="22">
        <v>1107</v>
      </c>
      <c r="L1228" s="22">
        <v>1088.0999999999999</v>
      </c>
      <c r="M1228" s="22">
        <v>847.8</v>
      </c>
      <c r="N1228" s="22">
        <v>670</v>
      </c>
      <c r="O1228" s="23"/>
      <c r="P1228" s="24">
        <v>73.13</v>
      </c>
      <c r="Q1228" s="25">
        <v>72.08</v>
      </c>
      <c r="R1228" s="26">
        <v>72.5</v>
      </c>
      <c r="S1228" s="25">
        <v>73.81</v>
      </c>
      <c r="T1228" s="27">
        <v>73.97</v>
      </c>
      <c r="U1228" s="28"/>
      <c r="V1228" s="29">
        <v>201909</v>
      </c>
      <c r="W1228" s="23">
        <v>121</v>
      </c>
      <c r="X1228" s="23">
        <v>95</v>
      </c>
      <c r="Y1228" s="23">
        <v>108</v>
      </c>
      <c r="Z1228" s="23">
        <v>163</v>
      </c>
      <c r="AA1228" s="30">
        <v>135</v>
      </c>
      <c r="AB1228" s="26">
        <v>-17.177914110429448</v>
      </c>
      <c r="AC1228" s="31">
        <v>11.570247933884303</v>
      </c>
      <c r="AD1228" s="23">
        <v>64</v>
      </c>
      <c r="AE1228" s="23">
        <v>53</v>
      </c>
      <c r="AF1228" s="23">
        <v>61</v>
      </c>
      <c r="AG1228" s="23">
        <v>100</v>
      </c>
      <c r="AH1228" s="30">
        <v>77</v>
      </c>
      <c r="AI1228" s="26">
        <v>-23</v>
      </c>
      <c r="AJ1228" s="31">
        <v>20.3125</v>
      </c>
      <c r="AK1228" s="26">
        <v>58.083832335329348</v>
      </c>
      <c r="AL1228" s="26">
        <v>2.3024054982817868</v>
      </c>
      <c r="AM1228" s="26">
        <v>0.46103560984001374</v>
      </c>
      <c r="AN1228" s="26">
        <v>20.024083949767764</v>
      </c>
      <c r="AO1228" s="32">
        <v>6.4510579735076554</v>
      </c>
      <c r="AP1228" s="40" t="s">
        <v>1890</v>
      </c>
      <c r="AQ1228" s="31" t="s">
        <v>1890</v>
      </c>
      <c r="AR1228" s="33">
        <v>1453.25</v>
      </c>
      <c r="AS1228" s="34">
        <v>1240</v>
      </c>
      <c r="AT1228" s="34" t="s">
        <v>1890</v>
      </c>
      <c r="AU1228" s="33">
        <v>93.75</v>
      </c>
      <c r="AW1228" s="34">
        <v>73.13</v>
      </c>
    </row>
    <row r="1229" spans="1:49" s="34" customFormat="1" ht="21" customHeight="1" x14ac:dyDescent="0.3">
      <c r="A1229" s="18">
        <v>17040</v>
      </c>
      <c r="B1229" s="19" t="s">
        <v>725</v>
      </c>
      <c r="C1229" s="20" t="s">
        <v>1907</v>
      </c>
      <c r="D1229" s="20" t="s">
        <v>2602</v>
      </c>
      <c r="E1229" s="21">
        <v>-40.514798332560829</v>
      </c>
      <c r="F1229" s="21">
        <v>-26.378315112769414</v>
      </c>
      <c r="G1229" s="21">
        <v>-28.563433613988586</v>
      </c>
      <c r="H1229" s="21">
        <v>-19.564997231174807</v>
      </c>
      <c r="I1229" s="21">
        <v>6.1</v>
      </c>
      <c r="J1229" s="22">
        <v>1139.7792744999999</v>
      </c>
      <c r="K1229" s="22">
        <v>920.92431875</v>
      </c>
      <c r="L1229" s="22">
        <v>949.09376850000001</v>
      </c>
      <c r="M1229" s="22">
        <v>842.91661175000002</v>
      </c>
      <c r="N1229" s="22">
        <v>678</v>
      </c>
      <c r="O1229" s="23"/>
      <c r="P1229" s="24">
        <v>4.3</v>
      </c>
      <c r="Q1229" s="25">
        <v>4.32</v>
      </c>
      <c r="R1229" s="26">
        <v>4.47</v>
      </c>
      <c r="S1229" s="25">
        <v>3.97</v>
      </c>
      <c r="T1229" s="27">
        <v>3.26</v>
      </c>
      <c r="U1229" s="28"/>
      <c r="V1229" s="29">
        <v>201912</v>
      </c>
      <c r="W1229" s="23">
        <v>310</v>
      </c>
      <c r="X1229" s="23">
        <v>312</v>
      </c>
      <c r="Y1229" s="23">
        <v>438</v>
      </c>
      <c r="Z1229" s="23">
        <v>213</v>
      </c>
      <c r="AA1229" s="30">
        <v>356</v>
      </c>
      <c r="AB1229" s="26">
        <v>67.136150234741777</v>
      </c>
      <c r="AC1229" s="31">
        <v>14.838709677419359</v>
      </c>
      <c r="AD1229" s="23">
        <v>2</v>
      </c>
      <c r="AE1229" s="23">
        <v>12</v>
      </c>
      <c r="AF1229" s="23">
        <v>25</v>
      </c>
      <c r="AG1229" s="23">
        <v>-3</v>
      </c>
      <c r="AH1229" s="30">
        <v>46</v>
      </c>
      <c r="AI1229" s="26" t="s">
        <v>1912</v>
      </c>
      <c r="AJ1229" s="31">
        <v>2200</v>
      </c>
      <c r="AK1229" s="26">
        <v>6.0652009097801365</v>
      </c>
      <c r="AL1229" s="26">
        <v>8.4749999999999996</v>
      </c>
      <c r="AM1229" s="26">
        <v>0.66275659824046917</v>
      </c>
      <c r="AN1229" s="26">
        <v>7.8201368523949171</v>
      </c>
      <c r="AO1229" s="32">
        <v>57.917888563049857</v>
      </c>
      <c r="AP1229" s="40">
        <v>9.1329999999999991</v>
      </c>
      <c r="AQ1229" s="31">
        <v>0.95846645367412142</v>
      </c>
      <c r="AR1229" s="33">
        <v>1023</v>
      </c>
      <c r="AS1229" s="34">
        <v>1565</v>
      </c>
      <c r="AT1229" s="34">
        <v>15</v>
      </c>
      <c r="AU1229" s="33">
        <v>592.5</v>
      </c>
      <c r="AW1229" s="34">
        <v>4.3</v>
      </c>
    </row>
    <row r="1230" spans="1:49" s="34" customFormat="1" ht="21" customHeight="1" x14ac:dyDescent="0.3">
      <c r="A1230" s="18">
        <v>56000</v>
      </c>
      <c r="B1230" s="19" t="s">
        <v>1400</v>
      </c>
      <c r="C1230" s="20" t="s">
        <v>1913</v>
      </c>
      <c r="D1230" s="20" t="s">
        <v>3012</v>
      </c>
      <c r="E1230" s="21">
        <v>44.117694744825457</v>
      </c>
      <c r="F1230" s="21">
        <v>102.00766763389862</v>
      </c>
      <c r="G1230" s="21">
        <v>-41.839907004780827</v>
      </c>
      <c r="H1230" s="21">
        <v>-40.180978177735994</v>
      </c>
      <c r="I1230" s="21">
        <v>-4.3</v>
      </c>
      <c r="J1230" s="22">
        <v>349.71417000000002</v>
      </c>
      <c r="K1230" s="22">
        <v>249.49547999999999</v>
      </c>
      <c r="L1230" s="22">
        <v>866.57357999999999</v>
      </c>
      <c r="M1230" s="22">
        <v>842.54136000000005</v>
      </c>
      <c r="N1230" s="22">
        <v>504</v>
      </c>
      <c r="O1230" s="23"/>
      <c r="P1230" s="24">
        <v>0.14000000000000001</v>
      </c>
      <c r="Q1230" s="25">
        <v>0.26</v>
      </c>
      <c r="R1230" s="26">
        <v>0.89</v>
      </c>
      <c r="S1230" s="25">
        <v>0.56999999999999995</v>
      </c>
      <c r="T1230" s="27">
        <v>2.33</v>
      </c>
      <c r="U1230" s="28"/>
      <c r="V1230" s="29">
        <v>201912</v>
      </c>
      <c r="W1230" s="23">
        <v>70</v>
      </c>
      <c r="X1230" s="23">
        <v>58</v>
      </c>
      <c r="Y1230" s="23">
        <v>53</v>
      </c>
      <c r="Z1230" s="23">
        <v>45</v>
      </c>
      <c r="AA1230" s="30">
        <v>42</v>
      </c>
      <c r="AB1230" s="26">
        <v>-6.6666666666666652</v>
      </c>
      <c r="AC1230" s="31">
        <v>-40</v>
      </c>
      <c r="AD1230" s="23">
        <v>-20</v>
      </c>
      <c r="AE1230" s="23">
        <v>-1</v>
      </c>
      <c r="AF1230" s="23">
        <v>-7</v>
      </c>
      <c r="AG1230" s="23">
        <v>-6</v>
      </c>
      <c r="AH1230" s="30">
        <v>-22</v>
      </c>
      <c r="AI1230" s="26" t="s">
        <v>1909</v>
      </c>
      <c r="AJ1230" s="31" t="s">
        <v>1909</v>
      </c>
      <c r="AK1230" s="26">
        <v>-18.181818181818183</v>
      </c>
      <c r="AL1230" s="26">
        <v>-14</v>
      </c>
      <c r="AM1230" s="26">
        <v>2.6352941176470588</v>
      </c>
      <c r="AN1230" s="26">
        <v>-18.823529411764707</v>
      </c>
      <c r="AO1230" s="32">
        <v>19.607843137254903</v>
      </c>
      <c r="AP1230" s="40" t="s">
        <v>1890</v>
      </c>
      <c r="AQ1230" s="31" t="s">
        <v>1890</v>
      </c>
      <c r="AR1230" s="33">
        <v>191.25</v>
      </c>
      <c r="AS1230" s="34">
        <v>3565</v>
      </c>
      <c r="AT1230" s="34" t="s">
        <v>1890</v>
      </c>
      <c r="AU1230" s="33">
        <v>37.5</v>
      </c>
      <c r="AW1230" s="34">
        <v>0.14000000000000001</v>
      </c>
    </row>
    <row r="1231" spans="1:49" s="34" customFormat="1" ht="21" customHeight="1" x14ac:dyDescent="0.3">
      <c r="A1231" s="18">
        <v>66130</v>
      </c>
      <c r="B1231" s="19" t="s">
        <v>995</v>
      </c>
      <c r="C1231" s="20" t="s">
        <v>1925</v>
      </c>
      <c r="D1231" s="20" t="s">
        <v>2616</v>
      </c>
      <c r="E1231" s="21">
        <v>-48.329207920792072</v>
      </c>
      <c r="F1231" s="21">
        <v>-21.875</v>
      </c>
      <c r="G1231" s="21">
        <v>-29.189280868385346</v>
      </c>
      <c r="H1231" s="21">
        <v>-20.687689969604861</v>
      </c>
      <c r="I1231" s="21">
        <v>5.2</v>
      </c>
      <c r="J1231" s="22">
        <v>1292.8</v>
      </c>
      <c r="K1231" s="22">
        <v>855.04</v>
      </c>
      <c r="L1231" s="22">
        <v>943.36</v>
      </c>
      <c r="M1231" s="22">
        <v>842.24</v>
      </c>
      <c r="N1231" s="22">
        <v>668</v>
      </c>
      <c r="O1231" s="23"/>
      <c r="P1231" s="24">
        <v>0.84</v>
      </c>
      <c r="Q1231" s="25">
        <v>1.3</v>
      </c>
      <c r="R1231" s="26">
        <v>2.73</v>
      </c>
      <c r="S1231" s="25">
        <v>1.8</v>
      </c>
      <c r="T1231" s="27">
        <v>1.29</v>
      </c>
      <c r="U1231" s="28"/>
      <c r="V1231" s="29">
        <v>201912</v>
      </c>
      <c r="W1231" s="23">
        <v>300</v>
      </c>
      <c r="X1231" s="23">
        <v>280</v>
      </c>
      <c r="Y1231" s="23">
        <v>272</v>
      </c>
      <c r="Z1231" s="23">
        <v>268</v>
      </c>
      <c r="AA1231" s="30">
        <v>303</v>
      </c>
      <c r="AB1231" s="26">
        <v>13.059701492537323</v>
      </c>
      <c r="AC1231" s="31">
        <v>1.0000000000000009</v>
      </c>
      <c r="AD1231" s="23">
        <v>7</v>
      </c>
      <c r="AE1231" s="23">
        <v>7</v>
      </c>
      <c r="AF1231" s="23">
        <v>7</v>
      </c>
      <c r="AG1231" s="23">
        <v>3</v>
      </c>
      <c r="AH1231" s="30">
        <v>8</v>
      </c>
      <c r="AI1231" s="26">
        <v>166.66666666666666</v>
      </c>
      <c r="AJ1231" s="31">
        <v>14.285714285714279</v>
      </c>
      <c r="AK1231" s="26">
        <v>2.2261798753339268</v>
      </c>
      <c r="AL1231" s="26">
        <v>26.72</v>
      </c>
      <c r="AM1231" s="26">
        <v>0.81463414634146336</v>
      </c>
      <c r="AN1231" s="26">
        <v>3.0487804878048781</v>
      </c>
      <c r="AO1231" s="32">
        <v>17.957317073170731</v>
      </c>
      <c r="AP1231" s="40">
        <v>15.45</v>
      </c>
      <c r="AQ1231" s="31">
        <v>0.57471264367816088</v>
      </c>
      <c r="AR1231" s="33">
        <v>820</v>
      </c>
      <c r="AS1231" s="34">
        <v>5220</v>
      </c>
      <c r="AT1231" s="34">
        <v>30</v>
      </c>
      <c r="AU1231" s="33">
        <v>147.25</v>
      </c>
      <c r="AW1231" s="34">
        <v>0.84</v>
      </c>
    </row>
    <row r="1232" spans="1:49" s="34" customFormat="1" ht="21" customHeight="1" x14ac:dyDescent="0.3">
      <c r="A1232" s="18">
        <v>257370</v>
      </c>
      <c r="B1232" s="19" t="s">
        <v>679</v>
      </c>
      <c r="C1232" s="20" t="s">
        <v>2066</v>
      </c>
      <c r="D1232" s="20" t="s">
        <v>2555</v>
      </c>
      <c r="E1232" s="21">
        <v>-49.584171889281926</v>
      </c>
      <c r="F1232" s="21">
        <v>-27.950514304458874</v>
      </c>
      <c r="G1232" s="21">
        <v>-40.769134458880295</v>
      </c>
      <c r="H1232" s="21">
        <v>-26.858855430284002</v>
      </c>
      <c r="I1232" s="21">
        <v>2.2000000000000002</v>
      </c>
      <c r="J1232" s="22">
        <v>1219.855</v>
      </c>
      <c r="K1232" s="22">
        <v>853.58</v>
      </c>
      <c r="L1232" s="22">
        <v>1038.31</v>
      </c>
      <c r="M1232" s="22">
        <v>840.84</v>
      </c>
      <c r="N1232" s="22">
        <v>615</v>
      </c>
      <c r="O1232" s="23"/>
      <c r="P1232" s="24">
        <v>0.44</v>
      </c>
      <c r="Q1232" s="25">
        <v>0.18</v>
      </c>
      <c r="R1232" s="26">
        <v>1.96</v>
      </c>
      <c r="S1232" s="25">
        <v>3.52</v>
      </c>
      <c r="T1232" s="27">
        <v>4.5</v>
      </c>
      <c r="U1232" s="28"/>
      <c r="V1232" s="29">
        <v>201912</v>
      </c>
      <c r="W1232" s="23">
        <v>-86</v>
      </c>
      <c r="X1232" s="23">
        <v>19</v>
      </c>
      <c r="Y1232" s="23">
        <v>60</v>
      </c>
      <c r="Z1232" s="23">
        <v>138</v>
      </c>
      <c r="AA1232" s="30">
        <v>132</v>
      </c>
      <c r="AB1232" s="26">
        <v>-4.3478260869565188</v>
      </c>
      <c r="AC1232" s="31">
        <v>-253.48837209302326</v>
      </c>
      <c r="AD1232" s="23">
        <v>-41</v>
      </c>
      <c r="AE1232" s="23">
        <v>-5</v>
      </c>
      <c r="AF1232" s="23">
        <v>-1</v>
      </c>
      <c r="AG1232" s="23">
        <v>10</v>
      </c>
      <c r="AH1232" s="30">
        <v>5</v>
      </c>
      <c r="AI1232" s="26">
        <v>-50</v>
      </c>
      <c r="AJ1232" s="31" t="s">
        <v>1912</v>
      </c>
      <c r="AK1232" s="26">
        <v>2.5787965616045847</v>
      </c>
      <c r="AL1232" s="26">
        <v>68.333333333333329</v>
      </c>
      <c r="AM1232" s="26">
        <v>1.6259087904824852</v>
      </c>
      <c r="AN1232" s="26">
        <v>2.3793787177792467</v>
      </c>
      <c r="AO1232" s="32">
        <v>79.643093192333112</v>
      </c>
      <c r="AP1232" s="40" t="s">
        <v>1890</v>
      </c>
      <c r="AQ1232" s="31" t="s">
        <v>1890</v>
      </c>
      <c r="AR1232" s="33">
        <v>378.25</v>
      </c>
      <c r="AS1232" s="34">
        <v>9660</v>
      </c>
      <c r="AT1232" s="34" t="s">
        <v>1890</v>
      </c>
      <c r="AU1232" s="33">
        <v>301.25</v>
      </c>
      <c r="AW1232" s="34">
        <v>0.44</v>
      </c>
    </row>
    <row r="1233" spans="1:49" s="34" customFormat="1" ht="21" customHeight="1" x14ac:dyDescent="0.3">
      <c r="A1233" s="18">
        <v>68330</v>
      </c>
      <c r="B1233" s="19" t="s">
        <v>1738</v>
      </c>
      <c r="C1233" s="20" t="s">
        <v>2060</v>
      </c>
      <c r="D1233" s="20" t="s">
        <v>2648</v>
      </c>
      <c r="E1233" s="21">
        <v>-17.749907404956598</v>
      </c>
      <c r="F1233" s="21">
        <v>6.168517147904673</v>
      </c>
      <c r="G1233" s="21">
        <v>-13.158276022223593</v>
      </c>
      <c r="H1233" s="21">
        <v>-5.8452887398845359</v>
      </c>
      <c r="I1233" s="21">
        <v>4.0999999999999996</v>
      </c>
      <c r="J1233" s="22">
        <v>961.70104500000002</v>
      </c>
      <c r="K1233" s="22">
        <v>745.04195900000002</v>
      </c>
      <c r="L1233" s="22">
        <v>910.852484</v>
      </c>
      <c r="M1233" s="22">
        <v>840.10666000000003</v>
      </c>
      <c r="N1233" s="22">
        <v>791</v>
      </c>
      <c r="O1233" s="23"/>
      <c r="P1233" s="24">
        <v>2.5</v>
      </c>
      <c r="Q1233" s="25">
        <v>2.39</v>
      </c>
      <c r="R1233" s="26">
        <v>5.9</v>
      </c>
      <c r="S1233" s="25">
        <v>4.01</v>
      </c>
      <c r="T1233" s="27">
        <v>3.11</v>
      </c>
      <c r="U1233" s="28"/>
      <c r="V1233" s="29">
        <v>201912</v>
      </c>
      <c r="W1233" s="23">
        <v>53</v>
      </c>
      <c r="X1233" s="23">
        <v>24</v>
      </c>
      <c r="Y1233" s="23">
        <v>49</v>
      </c>
      <c r="Z1233" s="23">
        <v>80</v>
      </c>
      <c r="AA1233" s="30">
        <v>43</v>
      </c>
      <c r="AB1233" s="26">
        <v>-46.25</v>
      </c>
      <c r="AC1233" s="31">
        <v>-18.867924528301884</v>
      </c>
      <c r="AD1233" s="23">
        <v>12</v>
      </c>
      <c r="AE1233" s="23">
        <v>2</v>
      </c>
      <c r="AF1233" s="23">
        <v>15</v>
      </c>
      <c r="AG1233" s="23">
        <v>35</v>
      </c>
      <c r="AH1233" s="30">
        <v>0</v>
      </c>
      <c r="AI1233" s="26" t="s">
        <v>1909</v>
      </c>
      <c r="AJ1233" s="31" t="s">
        <v>1909</v>
      </c>
      <c r="AK1233" s="26">
        <v>26.530612244897959</v>
      </c>
      <c r="AL1233" s="26">
        <v>15.211538461538462</v>
      </c>
      <c r="AM1233" s="26">
        <v>2.1051230871590154</v>
      </c>
      <c r="AN1233" s="26">
        <v>13.83898868928809</v>
      </c>
      <c r="AO1233" s="32">
        <v>18.23020625415835</v>
      </c>
      <c r="AP1233" s="40">
        <v>6.3179999999999996</v>
      </c>
      <c r="AQ1233" s="31">
        <v>0.39106145251396651</v>
      </c>
      <c r="AR1233" s="33">
        <v>375.75</v>
      </c>
      <c r="AS1233" s="34">
        <v>1790</v>
      </c>
      <c r="AT1233" s="34">
        <v>7</v>
      </c>
      <c r="AU1233" s="33">
        <v>68.5</v>
      </c>
      <c r="AW1233" s="34">
        <v>2.5</v>
      </c>
    </row>
    <row r="1234" spans="1:49" s="34" customFormat="1" ht="21" customHeight="1" x14ac:dyDescent="0.3">
      <c r="A1234" s="18">
        <v>6580</v>
      </c>
      <c r="B1234" s="19" t="s">
        <v>696</v>
      </c>
      <c r="C1234" s="20" t="s">
        <v>2167</v>
      </c>
      <c r="D1234" s="20" t="s">
        <v>2168</v>
      </c>
      <c r="E1234" s="21">
        <v>-28.158384788787604</v>
      </c>
      <c r="F1234" s="21">
        <v>-16.386481530595077</v>
      </c>
      <c r="G1234" s="21">
        <v>-15.480452692691305</v>
      </c>
      <c r="H1234" s="21">
        <v>-12.780147666898699</v>
      </c>
      <c r="I1234" s="21">
        <v>3.4</v>
      </c>
      <c r="J1234" s="22">
        <v>1020.3</v>
      </c>
      <c r="K1234" s="22">
        <v>876.65250000000003</v>
      </c>
      <c r="L1234" s="22">
        <v>867.255</v>
      </c>
      <c r="M1234" s="22">
        <v>840.40499999999997</v>
      </c>
      <c r="N1234" s="22">
        <v>733</v>
      </c>
      <c r="O1234" s="23"/>
      <c r="P1234" s="24">
        <v>2.21</v>
      </c>
      <c r="Q1234" s="25">
        <v>2.2799999999999998</v>
      </c>
      <c r="R1234" s="26">
        <v>2.0099999999999998</v>
      </c>
      <c r="S1234" s="25">
        <v>2.89</v>
      </c>
      <c r="T1234" s="27">
        <v>2.56</v>
      </c>
      <c r="U1234" s="28"/>
      <c r="V1234" s="29">
        <v>201912</v>
      </c>
      <c r="W1234" s="23">
        <v>728</v>
      </c>
      <c r="X1234" s="23">
        <v>649</v>
      </c>
      <c r="Y1234" s="23">
        <v>656</v>
      </c>
      <c r="Z1234" s="23">
        <v>634</v>
      </c>
      <c r="AA1234" s="30">
        <v>656</v>
      </c>
      <c r="AB1234" s="26">
        <v>3.4700315457413256</v>
      </c>
      <c r="AC1234" s="31">
        <v>-9.8901098901098887</v>
      </c>
      <c r="AD1234" s="23">
        <v>100</v>
      </c>
      <c r="AE1234" s="23">
        <v>78</v>
      </c>
      <c r="AF1234" s="23">
        <v>96</v>
      </c>
      <c r="AG1234" s="23">
        <v>82</v>
      </c>
      <c r="AH1234" s="30">
        <v>72</v>
      </c>
      <c r="AI1234" s="26">
        <v>-12.195121951219512</v>
      </c>
      <c r="AJ1234" s="31">
        <v>-28.000000000000004</v>
      </c>
      <c r="AK1234" s="26">
        <v>12.639691714836223</v>
      </c>
      <c r="AL1234" s="26">
        <v>2.2347560975609757</v>
      </c>
      <c r="AM1234" s="26">
        <v>0.52667504939823961</v>
      </c>
      <c r="AN1234" s="26">
        <v>23.567451050835277</v>
      </c>
      <c r="AO1234" s="32">
        <v>62.636967846236757</v>
      </c>
      <c r="AP1234" s="40">
        <v>3.4249999999999998</v>
      </c>
      <c r="AQ1234" s="31">
        <v>1.4652014652014651</v>
      </c>
      <c r="AR1234" s="33">
        <v>1391.75</v>
      </c>
      <c r="AS1234" s="34">
        <v>2730</v>
      </c>
      <c r="AT1234" s="34">
        <v>40</v>
      </c>
      <c r="AU1234" s="33">
        <v>871.75</v>
      </c>
      <c r="AW1234" s="34">
        <v>2.21</v>
      </c>
    </row>
    <row r="1235" spans="1:49" s="34" customFormat="1" ht="21" customHeight="1" x14ac:dyDescent="0.3">
      <c r="A1235" s="18">
        <v>41460</v>
      </c>
      <c r="B1235" s="19" t="s">
        <v>1548</v>
      </c>
      <c r="C1235" s="20" t="s">
        <v>2049</v>
      </c>
      <c r="D1235" s="20" t="s">
        <v>2607</v>
      </c>
      <c r="E1235" s="21">
        <v>-32.268582813189148</v>
      </c>
      <c r="F1235" s="21">
        <v>4.6005066646467085</v>
      </c>
      <c r="G1235" s="21">
        <v>-27.914930075153897</v>
      </c>
      <c r="H1235" s="21">
        <v>-12.632527000410022</v>
      </c>
      <c r="I1235" s="21">
        <v>4.3</v>
      </c>
      <c r="J1235" s="22">
        <v>1083.6920745</v>
      </c>
      <c r="K1235" s="22">
        <v>701.71744230000002</v>
      </c>
      <c r="L1235" s="22">
        <v>1018.24136505</v>
      </c>
      <c r="M1235" s="22">
        <v>840.12959835000004</v>
      </c>
      <c r="N1235" s="22">
        <v>734</v>
      </c>
      <c r="O1235" s="23"/>
      <c r="P1235" s="24">
        <v>1.85</v>
      </c>
      <c r="Q1235" s="25">
        <v>3.02</v>
      </c>
      <c r="R1235" s="26">
        <v>3.41</v>
      </c>
      <c r="S1235" s="25">
        <v>3.21</v>
      </c>
      <c r="T1235" s="27">
        <v>1.93</v>
      </c>
      <c r="U1235" s="28"/>
      <c r="V1235" s="29">
        <v>201912</v>
      </c>
      <c r="W1235" s="23">
        <v>69</v>
      </c>
      <c r="X1235" s="23">
        <v>69</v>
      </c>
      <c r="Y1235" s="23">
        <v>69</v>
      </c>
      <c r="Z1235" s="23">
        <v>70</v>
      </c>
      <c r="AA1235" s="30">
        <v>79</v>
      </c>
      <c r="AB1235" s="26">
        <v>12.857142857142856</v>
      </c>
      <c r="AC1235" s="31">
        <v>14.492753623188403</v>
      </c>
      <c r="AD1235" s="23">
        <v>11</v>
      </c>
      <c r="AE1235" s="23">
        <v>11</v>
      </c>
      <c r="AF1235" s="23">
        <v>11</v>
      </c>
      <c r="AG1235" s="23">
        <v>8</v>
      </c>
      <c r="AH1235" s="30">
        <v>-7</v>
      </c>
      <c r="AI1235" s="26" t="s">
        <v>1892</v>
      </c>
      <c r="AJ1235" s="31" t="s">
        <v>1892</v>
      </c>
      <c r="AK1235" s="26">
        <v>8.0139372822299642</v>
      </c>
      <c r="AL1235" s="26">
        <v>31.913043478260871</v>
      </c>
      <c r="AM1235" s="26">
        <v>1.8500315059861374</v>
      </c>
      <c r="AN1235" s="26">
        <v>5.7971014492753623</v>
      </c>
      <c r="AO1235" s="32">
        <v>43.478260869565219</v>
      </c>
      <c r="AP1235" s="40">
        <v>56.814999999999998</v>
      </c>
      <c r="AQ1235" s="31">
        <v>1.3450292397660819</v>
      </c>
      <c r="AR1235" s="33">
        <v>396.75</v>
      </c>
      <c r="AS1235" s="34">
        <v>3420</v>
      </c>
      <c r="AT1235" s="34">
        <v>46</v>
      </c>
      <c r="AU1235" s="33">
        <v>172.5</v>
      </c>
      <c r="AW1235" s="34">
        <v>1.85</v>
      </c>
    </row>
    <row r="1236" spans="1:49" s="34" customFormat="1" ht="21" customHeight="1" x14ac:dyDescent="0.3">
      <c r="A1236" s="18">
        <v>3610</v>
      </c>
      <c r="B1236" s="19" t="s">
        <v>1079</v>
      </c>
      <c r="C1236" s="20" t="s">
        <v>1985</v>
      </c>
      <c r="D1236" s="20" t="s">
        <v>2227</v>
      </c>
      <c r="E1236" s="21">
        <v>-26.850888315497379</v>
      </c>
      <c r="F1236" s="21">
        <v>-15.301028575839071</v>
      </c>
      <c r="G1236" s="21">
        <v>-16.349283172672745</v>
      </c>
      <c r="H1236" s="21">
        <v>-14.874333505692173</v>
      </c>
      <c r="I1236" s="21">
        <v>3</v>
      </c>
      <c r="J1236" s="22">
        <v>977.45547899999997</v>
      </c>
      <c r="K1236" s="22">
        <v>844.16609549999998</v>
      </c>
      <c r="L1236" s="22">
        <v>854.74461799999995</v>
      </c>
      <c r="M1236" s="22">
        <v>839.9346865</v>
      </c>
      <c r="N1236" s="22">
        <v>715</v>
      </c>
      <c r="O1236" s="23"/>
      <c r="P1236" s="24">
        <v>1.0900000000000001</v>
      </c>
      <c r="Q1236" s="25">
        <v>0.82</v>
      </c>
      <c r="R1236" s="26">
        <v>0.91</v>
      </c>
      <c r="S1236" s="25">
        <v>0.95</v>
      </c>
      <c r="T1236" s="27">
        <v>0.72</v>
      </c>
      <c r="U1236" s="28"/>
      <c r="V1236" s="29">
        <v>201912</v>
      </c>
      <c r="W1236" s="23">
        <v>321</v>
      </c>
      <c r="X1236" s="23">
        <v>361</v>
      </c>
      <c r="Y1236" s="23">
        <v>299</v>
      </c>
      <c r="Z1236" s="23">
        <v>338</v>
      </c>
      <c r="AA1236" s="30">
        <v>317</v>
      </c>
      <c r="AB1236" s="26">
        <v>-6.2130177514792884</v>
      </c>
      <c r="AC1236" s="31">
        <v>-1.2461059190031154</v>
      </c>
      <c r="AD1236" s="23">
        <v>9</v>
      </c>
      <c r="AE1236" s="23">
        <v>3</v>
      </c>
      <c r="AF1236" s="23">
        <v>8</v>
      </c>
      <c r="AG1236" s="23">
        <v>2</v>
      </c>
      <c r="AH1236" s="30">
        <v>16</v>
      </c>
      <c r="AI1236" s="26">
        <v>700</v>
      </c>
      <c r="AJ1236" s="31">
        <v>77.777777777777771</v>
      </c>
      <c r="AK1236" s="26">
        <v>2.2053231939163496</v>
      </c>
      <c r="AL1236" s="26">
        <v>24.655172413793103</v>
      </c>
      <c r="AM1236" s="26">
        <v>0.37830687830687831</v>
      </c>
      <c r="AN1236" s="26">
        <v>1.5343915343915344</v>
      </c>
      <c r="AO1236" s="32">
        <v>24.034391534391535</v>
      </c>
      <c r="AP1236" s="40">
        <v>27.225999999999999</v>
      </c>
      <c r="AQ1236" s="31">
        <v>2.3668639053254439</v>
      </c>
      <c r="AR1236" s="33">
        <v>1890</v>
      </c>
      <c r="AS1236" s="34">
        <v>1690</v>
      </c>
      <c r="AT1236" s="34">
        <v>40</v>
      </c>
      <c r="AU1236" s="33">
        <v>454.25</v>
      </c>
      <c r="AW1236" s="34">
        <v>1.0900000000000001</v>
      </c>
    </row>
    <row r="1237" spans="1:49" s="34" customFormat="1" ht="21" customHeight="1" x14ac:dyDescent="0.3">
      <c r="A1237" s="18">
        <v>115440</v>
      </c>
      <c r="B1237" s="19" t="s">
        <v>1449</v>
      </c>
      <c r="C1237" s="20" t="s">
        <v>2043</v>
      </c>
      <c r="D1237" s="20" t="s">
        <v>2817</v>
      </c>
      <c r="E1237" s="21">
        <v>37.99172449678796</v>
      </c>
      <c r="F1237" s="21">
        <v>2.9663020709977506</v>
      </c>
      <c r="G1237" s="21">
        <v>-33.609774385734916</v>
      </c>
      <c r="H1237" s="21">
        <v>-23.172883022793677</v>
      </c>
      <c r="I1237" s="21">
        <v>6.3</v>
      </c>
      <c r="J1237" s="22">
        <v>465.96997199999998</v>
      </c>
      <c r="K1237" s="22">
        <v>624.47615099999996</v>
      </c>
      <c r="L1237" s="22">
        <v>968.51606400000003</v>
      </c>
      <c r="M1237" s="22">
        <v>836.94407039999999</v>
      </c>
      <c r="N1237" s="22">
        <v>643</v>
      </c>
      <c r="O1237" s="23"/>
      <c r="P1237" s="24">
        <v>2.0099999999999998</v>
      </c>
      <c r="Q1237" s="25">
        <v>3.63</v>
      </c>
      <c r="R1237" s="26">
        <v>1.77</v>
      </c>
      <c r="S1237" s="25">
        <v>2.39</v>
      </c>
      <c r="T1237" s="27">
        <v>2.1800000000000002</v>
      </c>
      <c r="U1237" s="28"/>
      <c r="V1237" s="29">
        <v>201912</v>
      </c>
      <c r="W1237" s="23">
        <v>194</v>
      </c>
      <c r="X1237" s="23">
        <v>118</v>
      </c>
      <c r="Y1237" s="23">
        <v>120</v>
      </c>
      <c r="Z1237" s="23">
        <v>178</v>
      </c>
      <c r="AA1237" s="30">
        <v>320</v>
      </c>
      <c r="AB1237" s="26">
        <v>79.775280898876403</v>
      </c>
      <c r="AC1237" s="31">
        <v>64.948453608247419</v>
      </c>
      <c r="AD1237" s="23">
        <v>11</v>
      </c>
      <c r="AE1237" s="23">
        <v>-13</v>
      </c>
      <c r="AF1237" s="23">
        <v>-7</v>
      </c>
      <c r="AG1237" s="23">
        <v>3</v>
      </c>
      <c r="AH1237" s="30">
        <v>45</v>
      </c>
      <c r="AI1237" s="26">
        <v>1400</v>
      </c>
      <c r="AJ1237" s="31">
        <v>309.09090909090907</v>
      </c>
      <c r="AK1237" s="26">
        <v>3.804347826086957</v>
      </c>
      <c r="AL1237" s="26">
        <v>22.964285714285715</v>
      </c>
      <c r="AM1237" s="26">
        <v>1.1415889924545051</v>
      </c>
      <c r="AN1237" s="26">
        <v>4.9711495783399906</v>
      </c>
      <c r="AO1237" s="32">
        <v>52.241455836662233</v>
      </c>
      <c r="AP1237" s="40">
        <v>23.61</v>
      </c>
      <c r="AQ1237" s="31">
        <v>0.71022727272727271</v>
      </c>
      <c r="AR1237" s="33">
        <v>563.25</v>
      </c>
      <c r="AS1237" s="34">
        <v>7040</v>
      </c>
      <c r="AT1237" s="34">
        <v>50</v>
      </c>
      <c r="AU1237" s="33">
        <v>294.25</v>
      </c>
      <c r="AW1237" s="34">
        <v>2.0099999999999998</v>
      </c>
    </row>
    <row r="1238" spans="1:49" s="34" customFormat="1" ht="21" customHeight="1" x14ac:dyDescent="0.3">
      <c r="A1238" s="18">
        <v>6090</v>
      </c>
      <c r="B1238" s="19" t="s">
        <v>1206</v>
      </c>
      <c r="C1238" s="20" t="s">
        <v>2051</v>
      </c>
      <c r="D1238" s="20" t="s">
        <v>2052</v>
      </c>
      <c r="E1238" s="21">
        <v>-19.63369742998249</v>
      </c>
      <c r="F1238" s="21">
        <v>-21.392259849457705</v>
      </c>
      <c r="G1238" s="21">
        <v>-4.837782122389866</v>
      </c>
      <c r="H1238" s="21">
        <v>-18.999465053443455</v>
      </c>
      <c r="I1238" s="21">
        <v>7.2</v>
      </c>
      <c r="J1238" s="22">
        <v>842.39286660000005</v>
      </c>
      <c r="K1238" s="22">
        <v>861.2383446</v>
      </c>
      <c r="L1238" s="22">
        <v>711.41679450000004</v>
      </c>
      <c r="M1238" s="22">
        <v>835.79694930000005</v>
      </c>
      <c r="N1238" s="22">
        <v>677</v>
      </c>
      <c r="O1238" s="23"/>
      <c r="P1238" s="24">
        <v>1</v>
      </c>
      <c r="Q1238" s="25">
        <v>0.99</v>
      </c>
      <c r="R1238" s="26">
        <v>1.33</v>
      </c>
      <c r="S1238" s="25">
        <v>0.52</v>
      </c>
      <c r="T1238" s="27">
        <v>1.49</v>
      </c>
      <c r="U1238" s="28"/>
      <c r="V1238" s="29">
        <v>201912</v>
      </c>
      <c r="W1238" s="23">
        <v>680</v>
      </c>
      <c r="X1238" s="23">
        <v>716</v>
      </c>
      <c r="Y1238" s="23">
        <v>704</v>
      </c>
      <c r="Z1238" s="23">
        <v>838</v>
      </c>
      <c r="AA1238" s="30">
        <v>878</v>
      </c>
      <c r="AB1238" s="26">
        <v>4.7732696897374804</v>
      </c>
      <c r="AC1238" s="31">
        <v>29.117647058823536</v>
      </c>
      <c r="AD1238" s="23">
        <v>-70</v>
      </c>
      <c r="AE1238" s="23">
        <v>15</v>
      </c>
      <c r="AF1238" s="23">
        <v>56</v>
      </c>
      <c r="AG1238" s="23">
        <v>84</v>
      </c>
      <c r="AH1238" s="30">
        <v>71</v>
      </c>
      <c r="AI1238" s="26">
        <v>-15.476190476190476</v>
      </c>
      <c r="AJ1238" s="31" t="s">
        <v>1912</v>
      </c>
      <c r="AK1238" s="26">
        <v>7.2066326530612246</v>
      </c>
      <c r="AL1238" s="26">
        <v>2.9955752212389379</v>
      </c>
      <c r="AM1238" s="26">
        <v>0.42154420921544211</v>
      </c>
      <c r="AN1238" s="26">
        <v>14.072229140722293</v>
      </c>
      <c r="AO1238" s="32">
        <v>94.349315068493155</v>
      </c>
      <c r="AP1238" s="40">
        <v>7.13</v>
      </c>
      <c r="AQ1238" s="31">
        <v>1.392757660167131</v>
      </c>
      <c r="AR1238" s="33">
        <v>1606</v>
      </c>
      <c r="AS1238" s="34">
        <v>7180</v>
      </c>
      <c r="AT1238" s="34">
        <v>100</v>
      </c>
      <c r="AU1238" s="33">
        <v>1515.25</v>
      </c>
      <c r="AW1238" s="34">
        <v>1</v>
      </c>
    </row>
    <row r="1239" spans="1:49" s="34" customFormat="1" ht="21" customHeight="1" x14ac:dyDescent="0.3">
      <c r="A1239" s="18">
        <v>43340</v>
      </c>
      <c r="B1239" s="19" t="s">
        <v>801</v>
      </c>
      <c r="C1239" s="20" t="s">
        <v>1941</v>
      </c>
      <c r="D1239" s="20" t="s">
        <v>2599</v>
      </c>
      <c r="E1239" s="21">
        <v>32.113821138211371</v>
      </c>
      <c r="F1239" s="21">
        <v>86.781609195402297</v>
      </c>
      <c r="G1239" s="21">
        <v>63.316582914572869</v>
      </c>
      <c r="H1239" s="21">
        <v>40.086206896551715</v>
      </c>
      <c r="I1239" s="21">
        <v>1.2</v>
      </c>
      <c r="J1239" s="22">
        <v>885.6</v>
      </c>
      <c r="K1239" s="22">
        <v>626.4</v>
      </c>
      <c r="L1239" s="22">
        <v>716.4</v>
      </c>
      <c r="M1239" s="22">
        <v>835.2</v>
      </c>
      <c r="N1239" s="22">
        <v>1170</v>
      </c>
      <c r="O1239" s="23"/>
      <c r="P1239" s="24">
        <v>0.08</v>
      </c>
      <c r="Q1239" s="25">
        <v>1.21</v>
      </c>
      <c r="R1239" s="26">
        <v>0.68</v>
      </c>
      <c r="S1239" s="25">
        <v>0.86</v>
      </c>
      <c r="T1239" s="27">
        <v>0.28000000000000003</v>
      </c>
      <c r="U1239" s="28"/>
      <c r="V1239" s="29">
        <v>201912</v>
      </c>
      <c r="W1239" s="23">
        <v>133</v>
      </c>
      <c r="X1239" s="23">
        <v>138</v>
      </c>
      <c r="Y1239" s="23">
        <v>135</v>
      </c>
      <c r="Z1239" s="23">
        <v>128</v>
      </c>
      <c r="AA1239" s="30">
        <v>116</v>
      </c>
      <c r="AB1239" s="26">
        <v>-9.375</v>
      </c>
      <c r="AC1239" s="31">
        <v>-12.781954887218049</v>
      </c>
      <c r="AD1239" s="23">
        <v>3</v>
      </c>
      <c r="AE1239" s="23">
        <v>6</v>
      </c>
      <c r="AF1239" s="23">
        <v>0</v>
      </c>
      <c r="AG1239" s="23">
        <v>0</v>
      </c>
      <c r="AH1239" s="30">
        <v>-2</v>
      </c>
      <c r="AI1239" s="26" t="s">
        <v>1892</v>
      </c>
      <c r="AJ1239" s="31" t="s">
        <v>1892</v>
      </c>
      <c r="AK1239" s="26">
        <v>0.77369439071566737</v>
      </c>
      <c r="AL1239" s="26">
        <v>292.5</v>
      </c>
      <c r="AM1239" s="26">
        <v>4.0137221269296743</v>
      </c>
      <c r="AN1239" s="26">
        <v>1.3722126929674099</v>
      </c>
      <c r="AO1239" s="32">
        <v>60.720411663807894</v>
      </c>
      <c r="AP1239" s="40" t="s">
        <v>1890</v>
      </c>
      <c r="AQ1239" s="31" t="s">
        <v>1890</v>
      </c>
      <c r="AR1239" s="33">
        <v>291.5</v>
      </c>
      <c r="AS1239" s="34">
        <v>1625</v>
      </c>
      <c r="AT1239" s="34" t="s">
        <v>1890</v>
      </c>
      <c r="AU1239" s="33">
        <v>177</v>
      </c>
      <c r="AW1239" s="34">
        <v>0.08</v>
      </c>
    </row>
    <row r="1240" spans="1:49" s="34" customFormat="1" ht="21" customHeight="1" x14ac:dyDescent="0.3">
      <c r="A1240" s="18">
        <v>118990</v>
      </c>
      <c r="B1240" s="19" t="s">
        <v>384</v>
      </c>
      <c r="C1240" s="20" t="s">
        <v>1895</v>
      </c>
      <c r="D1240" s="20" t="s">
        <v>2556</v>
      </c>
      <c r="E1240" s="21">
        <v>-2.5450039848390116</v>
      </c>
      <c r="F1240" s="21">
        <v>37.370875372220723</v>
      </c>
      <c r="G1240" s="21">
        <v>86.329048984961858</v>
      </c>
      <c r="H1240" s="21">
        <v>44.990140890418949</v>
      </c>
      <c r="I1240" s="21">
        <v>0.9</v>
      </c>
      <c r="J1240" s="22">
        <v>1242.6248519999999</v>
      </c>
      <c r="K1240" s="22">
        <v>881.55513074999999</v>
      </c>
      <c r="L1240" s="22">
        <v>649.92549825000003</v>
      </c>
      <c r="M1240" s="22">
        <v>835.22920424999995</v>
      </c>
      <c r="N1240" s="22">
        <v>1211</v>
      </c>
      <c r="O1240" s="23"/>
      <c r="P1240" s="24">
        <v>0.75</v>
      </c>
      <c r="Q1240" s="25">
        <v>0.54</v>
      </c>
      <c r="R1240" s="26">
        <v>0.81</v>
      </c>
      <c r="S1240" s="25">
        <v>0.37</v>
      </c>
      <c r="T1240" s="27">
        <v>0.37</v>
      </c>
      <c r="U1240" s="28"/>
      <c r="V1240" s="29">
        <v>201912</v>
      </c>
      <c r="W1240" s="23">
        <v>584</v>
      </c>
      <c r="X1240" s="23">
        <v>675</v>
      </c>
      <c r="Y1240" s="23">
        <v>788</v>
      </c>
      <c r="Z1240" s="23">
        <v>742</v>
      </c>
      <c r="AA1240" s="30">
        <v>932</v>
      </c>
      <c r="AB1240" s="26">
        <v>25.606469002695409</v>
      </c>
      <c r="AC1240" s="31">
        <v>59.589041095890408</v>
      </c>
      <c r="AD1240" s="23">
        <v>-11</v>
      </c>
      <c r="AE1240" s="23">
        <v>-43</v>
      </c>
      <c r="AF1240" s="23">
        <v>18</v>
      </c>
      <c r="AG1240" s="23">
        <v>7</v>
      </c>
      <c r="AH1240" s="30">
        <v>40</v>
      </c>
      <c r="AI1240" s="26">
        <v>471.42857142857144</v>
      </c>
      <c r="AJ1240" s="31" t="s">
        <v>1912</v>
      </c>
      <c r="AK1240" s="26">
        <v>0.7013069811922219</v>
      </c>
      <c r="AL1240" s="26">
        <v>55.045454545454547</v>
      </c>
      <c r="AM1240" s="26">
        <v>1.0868297060803231</v>
      </c>
      <c r="AN1240" s="26">
        <v>1.9744222571236258</v>
      </c>
      <c r="AO1240" s="32">
        <v>299.192281803904</v>
      </c>
      <c r="AP1240" s="40" t="s">
        <v>1890</v>
      </c>
      <c r="AQ1240" s="31" t="s">
        <v>1890</v>
      </c>
      <c r="AR1240" s="33">
        <v>1114.25</v>
      </c>
      <c r="AS1240" s="34">
        <v>3390</v>
      </c>
      <c r="AT1240" s="34" t="s">
        <v>1890</v>
      </c>
      <c r="AU1240" s="33">
        <v>3333.75</v>
      </c>
      <c r="AW1240" s="34">
        <v>0.75</v>
      </c>
    </row>
    <row r="1241" spans="1:49" s="34" customFormat="1" ht="21" customHeight="1" x14ac:dyDescent="0.3">
      <c r="A1241" s="18">
        <v>63170</v>
      </c>
      <c r="B1241" s="19" t="s">
        <v>1388</v>
      </c>
      <c r="C1241" s="20" t="s">
        <v>1913</v>
      </c>
      <c r="D1241" s="20" t="s">
        <v>2432</v>
      </c>
      <c r="E1241" s="21">
        <v>-57.851168394625297</v>
      </c>
      <c r="F1241" s="21">
        <v>-27.104539369062774</v>
      </c>
      <c r="G1241" s="21">
        <v>-29.472983938299002</v>
      </c>
      <c r="H1241" s="21">
        <v>-20.746517447905966</v>
      </c>
      <c r="I1241" s="21">
        <v>5.5</v>
      </c>
      <c r="J1241" s="22">
        <v>1568.25225</v>
      </c>
      <c r="K1241" s="22">
        <v>906.77800000000002</v>
      </c>
      <c r="L1241" s="22">
        <v>937.22950000000003</v>
      </c>
      <c r="M1241" s="22">
        <v>834.03274999999996</v>
      </c>
      <c r="N1241" s="22">
        <v>661</v>
      </c>
      <c r="O1241" s="23"/>
      <c r="P1241" s="24">
        <v>6.32</v>
      </c>
      <c r="Q1241" s="25">
        <v>2.98</v>
      </c>
      <c r="R1241" s="26">
        <v>2.0299999999999998</v>
      </c>
      <c r="S1241" s="25">
        <v>1.1399999999999999</v>
      </c>
      <c r="T1241" s="27">
        <v>1.51</v>
      </c>
      <c r="U1241" s="28"/>
      <c r="V1241" s="29">
        <v>201912</v>
      </c>
      <c r="W1241" s="23">
        <v>164</v>
      </c>
      <c r="X1241" s="23">
        <v>106</v>
      </c>
      <c r="Y1241" s="23">
        <v>116</v>
      </c>
      <c r="Z1241" s="23">
        <v>102</v>
      </c>
      <c r="AA1241" s="30">
        <v>127</v>
      </c>
      <c r="AB1241" s="26">
        <v>24.509803921568629</v>
      </c>
      <c r="AC1241" s="31">
        <v>-22.560975609756095</v>
      </c>
      <c r="AD1241" s="23">
        <v>15</v>
      </c>
      <c r="AE1241" s="23">
        <v>0</v>
      </c>
      <c r="AF1241" s="23">
        <v>-13</v>
      </c>
      <c r="AG1241" s="23">
        <v>-28</v>
      </c>
      <c r="AH1241" s="30">
        <v>-6</v>
      </c>
      <c r="AI1241" s="26" t="s">
        <v>1909</v>
      </c>
      <c r="AJ1241" s="31" t="s">
        <v>1892</v>
      </c>
      <c r="AK1241" s="26">
        <v>-10.421286031042129</v>
      </c>
      <c r="AL1241" s="26">
        <v>-14.063829787234043</v>
      </c>
      <c r="AM1241" s="26">
        <v>0.8813333333333333</v>
      </c>
      <c r="AN1241" s="26">
        <v>-6.2666666666666666</v>
      </c>
      <c r="AO1241" s="32">
        <v>149.73333333333335</v>
      </c>
      <c r="AP1241" s="40" t="s">
        <v>1890</v>
      </c>
      <c r="AQ1241" s="31" t="s">
        <v>1890</v>
      </c>
      <c r="AR1241" s="33">
        <v>750</v>
      </c>
      <c r="AS1241" s="34">
        <v>3905</v>
      </c>
      <c r="AT1241" s="34" t="s">
        <v>1890</v>
      </c>
      <c r="AU1241" s="33">
        <v>1123</v>
      </c>
      <c r="AW1241" s="34">
        <v>6.32</v>
      </c>
    </row>
    <row r="1242" spans="1:49" s="34" customFormat="1" ht="21" customHeight="1" x14ac:dyDescent="0.3">
      <c r="A1242" s="18">
        <v>5870</v>
      </c>
      <c r="B1242" s="19" t="s">
        <v>3141</v>
      </c>
      <c r="C1242" s="20" t="s">
        <v>1993</v>
      </c>
      <c r="D1242" s="20" t="s">
        <v>1994</v>
      </c>
      <c r="E1242" s="21">
        <v>-49.354181964823418</v>
      </c>
      <c r="F1242" s="21">
        <v>-34.145883158283318</v>
      </c>
      <c r="G1242" s="21">
        <v>-37.298953048105602</v>
      </c>
      <c r="H1242" s="21">
        <v>-22.445913161024013</v>
      </c>
      <c r="I1242" s="21">
        <v>3.2</v>
      </c>
      <c r="J1242" s="22">
        <v>1277.4993575000001</v>
      </c>
      <c r="K1242" s="22">
        <v>982.47464400000001</v>
      </c>
      <c r="L1242" s="22">
        <v>1031.8806965000001</v>
      </c>
      <c r="M1242" s="22">
        <v>834.25648650000005</v>
      </c>
      <c r="N1242" s="22">
        <v>647</v>
      </c>
      <c r="O1242" s="23"/>
      <c r="P1242" s="24">
        <v>26.31</v>
      </c>
      <c r="Q1242" s="25">
        <v>25.52</v>
      </c>
      <c r="R1242" s="26">
        <v>25.15</v>
      </c>
      <c r="S1242" s="25">
        <v>24.31</v>
      </c>
      <c r="T1242" s="27">
        <v>24.25</v>
      </c>
      <c r="U1242" s="28"/>
      <c r="V1242" s="29">
        <v>201912</v>
      </c>
      <c r="W1242" s="23">
        <v>1397</v>
      </c>
      <c r="X1242" s="23">
        <v>107</v>
      </c>
      <c r="Y1242" s="23">
        <v>555</v>
      </c>
      <c r="Z1242" s="23">
        <v>614</v>
      </c>
      <c r="AA1242" s="30">
        <v>671</v>
      </c>
      <c r="AB1242" s="26">
        <v>9.2833876221498421</v>
      </c>
      <c r="AC1242" s="31">
        <v>-51.968503937007867</v>
      </c>
      <c r="AD1242" s="23">
        <v>212</v>
      </c>
      <c r="AE1242" s="23">
        <v>-23</v>
      </c>
      <c r="AF1242" s="23">
        <v>63</v>
      </c>
      <c r="AG1242" s="23">
        <v>59</v>
      </c>
      <c r="AH1242" s="30">
        <v>-11</v>
      </c>
      <c r="AI1242" s="26" t="s">
        <v>1892</v>
      </c>
      <c r="AJ1242" s="31" t="s">
        <v>1892</v>
      </c>
      <c r="AK1242" s="26">
        <v>4.5197740112994351</v>
      </c>
      <c r="AL1242" s="26">
        <v>7.3522727272727275</v>
      </c>
      <c r="AM1242" s="26">
        <v>0.56692223439211387</v>
      </c>
      <c r="AN1242" s="26">
        <v>7.7108433734939767</v>
      </c>
      <c r="AO1242" s="32">
        <v>105.95837897042716</v>
      </c>
      <c r="AP1242" s="40" t="s">
        <v>1890</v>
      </c>
      <c r="AQ1242" s="31" t="s">
        <v>1890</v>
      </c>
      <c r="AR1242" s="33">
        <v>1141.25</v>
      </c>
      <c r="AS1242" s="34">
        <v>4580</v>
      </c>
      <c r="AT1242" s="34" t="s">
        <v>1890</v>
      </c>
      <c r="AU1242" s="33">
        <v>1209.25</v>
      </c>
      <c r="AW1242" s="34">
        <v>26.31</v>
      </c>
    </row>
    <row r="1243" spans="1:49" s="34" customFormat="1" ht="21" customHeight="1" x14ac:dyDescent="0.3">
      <c r="A1243" s="18">
        <v>88910</v>
      </c>
      <c r="B1243" s="19" t="s">
        <v>1196</v>
      </c>
      <c r="C1243" s="20" t="s">
        <v>2228</v>
      </c>
      <c r="D1243" s="20" t="s">
        <v>2229</v>
      </c>
      <c r="E1243" s="21">
        <v>-28.898258087003768</v>
      </c>
      <c r="F1243" s="21">
        <v>-37.044508828982202</v>
      </c>
      <c r="G1243" s="21">
        <v>-18.682490570768685</v>
      </c>
      <c r="H1243" s="21">
        <v>-12.3885656923452</v>
      </c>
      <c r="I1243" s="21">
        <v>3.5</v>
      </c>
      <c r="J1243" s="22">
        <v>1028.1042072</v>
      </c>
      <c r="K1243" s="22">
        <v>1161.1377918000001</v>
      </c>
      <c r="L1243" s="22">
        <v>898.94538720000003</v>
      </c>
      <c r="M1243" s="22">
        <v>834.36597719999997</v>
      </c>
      <c r="N1243" s="22">
        <v>731</v>
      </c>
      <c r="O1243" s="23"/>
      <c r="P1243" s="24">
        <v>4.5</v>
      </c>
      <c r="Q1243" s="25">
        <v>6.6</v>
      </c>
      <c r="R1243" s="26">
        <v>8.75</v>
      </c>
      <c r="S1243" s="25">
        <v>7.89</v>
      </c>
      <c r="T1243" s="27">
        <v>6.83</v>
      </c>
      <c r="U1243" s="28"/>
      <c r="V1243" s="29">
        <v>201912</v>
      </c>
      <c r="W1243" s="23">
        <v>655</v>
      </c>
      <c r="X1243" s="23">
        <v>665</v>
      </c>
      <c r="Y1243" s="23">
        <v>683</v>
      </c>
      <c r="Z1243" s="23">
        <v>688</v>
      </c>
      <c r="AA1243" s="30">
        <v>670</v>
      </c>
      <c r="AB1243" s="26">
        <v>-2.6162790697674465</v>
      </c>
      <c r="AC1243" s="31">
        <v>2.2900763358778553</v>
      </c>
      <c r="AD1243" s="23">
        <v>43</v>
      </c>
      <c r="AE1243" s="23">
        <v>44</v>
      </c>
      <c r="AF1243" s="23">
        <v>21</v>
      </c>
      <c r="AG1243" s="23">
        <v>-2</v>
      </c>
      <c r="AH1243" s="30">
        <v>-20</v>
      </c>
      <c r="AI1243" s="26" t="s">
        <v>1909</v>
      </c>
      <c r="AJ1243" s="31" t="s">
        <v>1892</v>
      </c>
      <c r="AK1243" s="26">
        <v>1.5890613451589062</v>
      </c>
      <c r="AL1243" s="26">
        <v>17</v>
      </c>
      <c r="AM1243" s="26">
        <v>0.38202247191011235</v>
      </c>
      <c r="AN1243" s="26">
        <v>2.2471910112359552</v>
      </c>
      <c r="AO1243" s="32">
        <v>16.697151816043899</v>
      </c>
      <c r="AP1243" s="40" t="s">
        <v>1890</v>
      </c>
      <c r="AQ1243" s="31" t="s">
        <v>1890</v>
      </c>
      <c r="AR1243" s="33">
        <v>1913.5</v>
      </c>
      <c r="AS1243" s="34">
        <v>2830</v>
      </c>
      <c r="AT1243" s="34" t="s">
        <v>1890</v>
      </c>
      <c r="AU1243" s="33">
        <v>319.5</v>
      </c>
      <c r="AW1243" s="34">
        <v>4.5</v>
      </c>
    </row>
    <row r="1244" spans="1:49" s="34" customFormat="1" ht="21" customHeight="1" x14ac:dyDescent="0.3">
      <c r="A1244" s="18">
        <v>108860</v>
      </c>
      <c r="B1244" s="19" t="s">
        <v>1496</v>
      </c>
      <c r="C1244" s="20" t="s">
        <v>2000</v>
      </c>
      <c r="D1244" s="20" t="s">
        <v>2187</v>
      </c>
      <c r="E1244" s="21">
        <v>3.4217819694704055E-2</v>
      </c>
      <c r="F1244" s="21">
        <v>3.4217819694704055E-2</v>
      </c>
      <c r="G1244" s="21">
        <v>3.4217819694704055E-2</v>
      </c>
      <c r="H1244" s="21">
        <v>3.4217819694704055E-2</v>
      </c>
      <c r="I1244" s="21">
        <v>0</v>
      </c>
      <c r="J1244" s="22">
        <v>833.71472100000005</v>
      </c>
      <c r="K1244" s="22">
        <v>833.71472100000005</v>
      </c>
      <c r="L1244" s="22">
        <v>833.71472100000005</v>
      </c>
      <c r="M1244" s="22">
        <v>833.71472100000005</v>
      </c>
      <c r="N1244" s="22">
        <v>834</v>
      </c>
      <c r="O1244" s="23"/>
      <c r="P1244" s="24">
        <v>7.01</v>
      </c>
      <c r="Q1244" s="25">
        <v>7.02</v>
      </c>
      <c r="R1244" s="26">
        <v>7.02</v>
      </c>
      <c r="S1244" s="25">
        <v>7.02</v>
      </c>
      <c r="T1244" s="27">
        <v>6.91</v>
      </c>
      <c r="U1244" s="28"/>
      <c r="V1244" s="29">
        <v>201912</v>
      </c>
      <c r="W1244" s="23">
        <v>64</v>
      </c>
      <c r="X1244" s="23">
        <v>73</v>
      </c>
      <c r="Y1244" s="23">
        <v>98</v>
      </c>
      <c r="Z1244" s="23">
        <v>99</v>
      </c>
      <c r="AA1244" s="30">
        <v>84</v>
      </c>
      <c r="AB1244" s="26">
        <v>-15.151515151515149</v>
      </c>
      <c r="AC1244" s="31">
        <v>31.25</v>
      </c>
      <c r="AD1244" s="23">
        <v>-85</v>
      </c>
      <c r="AE1244" s="23">
        <v>-39</v>
      </c>
      <c r="AF1244" s="23">
        <v>-27</v>
      </c>
      <c r="AG1244" s="23">
        <v>-2</v>
      </c>
      <c r="AH1244" s="30">
        <v>6</v>
      </c>
      <c r="AI1244" s="26" t="s">
        <v>1912</v>
      </c>
      <c r="AJ1244" s="31" t="s">
        <v>1912</v>
      </c>
      <c r="AK1244" s="26">
        <v>-17.514124293785311</v>
      </c>
      <c r="AL1244" s="26">
        <v>-13.451612903225806</v>
      </c>
      <c r="AM1244" s="26">
        <v>2.0242718446601944</v>
      </c>
      <c r="AN1244" s="26">
        <v>-15.048543689320388</v>
      </c>
      <c r="AO1244" s="32">
        <v>131.25</v>
      </c>
      <c r="AP1244" s="40" t="s">
        <v>1890</v>
      </c>
      <c r="AQ1244" s="31" t="s">
        <v>1890</v>
      </c>
      <c r="AR1244" s="33">
        <v>412</v>
      </c>
      <c r="AS1244" s="34">
        <v>3780</v>
      </c>
      <c r="AT1244" s="34" t="s">
        <v>1890</v>
      </c>
      <c r="AU1244" s="33">
        <v>540.75</v>
      </c>
      <c r="AW1244" s="34">
        <v>7.01</v>
      </c>
    </row>
    <row r="1245" spans="1:49" s="34" customFormat="1" ht="21" customHeight="1" x14ac:dyDescent="0.3">
      <c r="A1245" s="18">
        <v>24060</v>
      </c>
      <c r="B1245" s="19" t="s">
        <v>666</v>
      </c>
      <c r="C1245" s="20" t="s">
        <v>1886</v>
      </c>
      <c r="D1245" s="20" t="s">
        <v>2262</v>
      </c>
      <c r="E1245" s="21">
        <v>134.97997329773034</v>
      </c>
      <c r="F1245" s="21">
        <v>51.986183074265966</v>
      </c>
      <c r="G1245" s="21">
        <v>-12</v>
      </c>
      <c r="H1245" s="21">
        <v>58.558558558558559</v>
      </c>
      <c r="I1245" s="21">
        <v>30</v>
      </c>
      <c r="J1245" s="22">
        <v>561.75</v>
      </c>
      <c r="K1245" s="22">
        <v>868.5</v>
      </c>
      <c r="L1245" s="22">
        <v>1500</v>
      </c>
      <c r="M1245" s="22">
        <v>832.5</v>
      </c>
      <c r="N1245" s="22">
        <v>1320</v>
      </c>
      <c r="O1245" s="23"/>
      <c r="P1245" s="24">
        <v>0.39</v>
      </c>
      <c r="Q1245" s="25">
        <v>1.28</v>
      </c>
      <c r="R1245" s="26">
        <v>0.92</v>
      </c>
      <c r="S1245" s="25">
        <v>2.71</v>
      </c>
      <c r="T1245" s="27">
        <v>0.44</v>
      </c>
      <c r="U1245" s="28"/>
      <c r="V1245" s="29">
        <v>201912</v>
      </c>
      <c r="W1245" s="23">
        <v>416</v>
      </c>
      <c r="X1245" s="23">
        <v>354</v>
      </c>
      <c r="Y1245" s="23">
        <v>372</v>
      </c>
      <c r="Z1245" s="23">
        <v>374</v>
      </c>
      <c r="AA1245" s="30">
        <v>407</v>
      </c>
      <c r="AB1245" s="26">
        <v>8.8235294117646959</v>
      </c>
      <c r="AC1245" s="31">
        <v>-2.1634615384615419</v>
      </c>
      <c r="AD1245" s="23">
        <v>10</v>
      </c>
      <c r="AE1245" s="23">
        <v>2</v>
      </c>
      <c r="AF1245" s="23">
        <v>0</v>
      </c>
      <c r="AG1245" s="23">
        <v>3</v>
      </c>
      <c r="AH1245" s="30">
        <v>0</v>
      </c>
      <c r="AI1245" s="26" t="s">
        <v>1909</v>
      </c>
      <c r="AJ1245" s="31" t="s">
        <v>1909</v>
      </c>
      <c r="AK1245" s="26">
        <v>0.33178500331785005</v>
      </c>
      <c r="AL1245" s="26">
        <v>264</v>
      </c>
      <c r="AM1245" s="26">
        <v>1.8082191780821917</v>
      </c>
      <c r="AN1245" s="26">
        <v>0.68493150684931503</v>
      </c>
      <c r="AO1245" s="32">
        <v>9.212328767123287</v>
      </c>
      <c r="AP1245" s="40">
        <v>26.303999999999998</v>
      </c>
      <c r="AQ1245" s="31">
        <v>1.7045454545454544</v>
      </c>
      <c r="AR1245" s="33">
        <v>730</v>
      </c>
      <c r="AS1245" s="34">
        <v>8800</v>
      </c>
      <c r="AT1245" s="34">
        <v>150</v>
      </c>
      <c r="AU1245" s="33">
        <v>67.25</v>
      </c>
      <c r="AW1245" s="34">
        <v>0.39</v>
      </c>
    </row>
    <row r="1246" spans="1:49" s="34" customFormat="1" ht="21" customHeight="1" x14ac:dyDescent="0.3">
      <c r="A1246" s="18">
        <v>217600</v>
      </c>
      <c r="B1246" s="19" t="s">
        <v>1686</v>
      </c>
      <c r="C1246" s="20" t="s">
        <v>1888</v>
      </c>
      <c r="D1246" s="20" t="s">
        <v>2611</v>
      </c>
      <c r="E1246" s="21">
        <v>-37.18221529681739</v>
      </c>
      <c r="F1246" s="21">
        <v>-28.208246053505583</v>
      </c>
      <c r="G1246" s="21">
        <v>-21.133876139069997</v>
      </c>
      <c r="H1246" s="21">
        <v>-17.205678398870418</v>
      </c>
      <c r="I1246" s="21">
        <v>6.9</v>
      </c>
      <c r="J1246" s="22">
        <v>1098.4150480000001</v>
      </c>
      <c r="K1246" s="22">
        <v>961.11316699999998</v>
      </c>
      <c r="L1246" s="22">
        <v>874.90035799999998</v>
      </c>
      <c r="M1246" s="22">
        <v>833.39048700000001</v>
      </c>
      <c r="N1246" s="22">
        <v>690</v>
      </c>
      <c r="O1246" s="23"/>
      <c r="P1246" s="24">
        <v>0.22</v>
      </c>
      <c r="Q1246" s="25">
        <v>0.28000000000000003</v>
      </c>
      <c r="R1246" s="26">
        <v>0.5</v>
      </c>
      <c r="S1246" s="25">
        <v>0.67</v>
      </c>
      <c r="T1246" s="27">
        <v>0.95</v>
      </c>
      <c r="U1246" s="28"/>
      <c r="V1246" s="29">
        <v>201912</v>
      </c>
      <c r="W1246" s="23">
        <v>56</v>
      </c>
      <c r="X1246" s="23">
        <v>50</v>
      </c>
      <c r="Y1246" s="23">
        <v>51</v>
      </c>
      <c r="Z1246" s="23">
        <v>48</v>
      </c>
      <c r="AA1246" s="30">
        <v>60</v>
      </c>
      <c r="AB1246" s="26">
        <v>25</v>
      </c>
      <c r="AC1246" s="31">
        <v>7.1428571428571397</v>
      </c>
      <c r="AD1246" s="23">
        <v>4</v>
      </c>
      <c r="AE1246" s="23">
        <v>3</v>
      </c>
      <c r="AF1246" s="23">
        <v>7</v>
      </c>
      <c r="AG1246" s="23">
        <v>1</v>
      </c>
      <c r="AH1246" s="30">
        <v>7</v>
      </c>
      <c r="AI1246" s="26">
        <v>600</v>
      </c>
      <c r="AJ1246" s="31">
        <v>75</v>
      </c>
      <c r="AK1246" s="26">
        <v>8.6124401913875595</v>
      </c>
      <c r="AL1246" s="26">
        <v>38.333333333333336</v>
      </c>
      <c r="AM1246" s="26">
        <v>1.9491525423728813</v>
      </c>
      <c r="AN1246" s="26">
        <v>5.0847457627118651</v>
      </c>
      <c r="AO1246" s="32">
        <v>22.316384180790962</v>
      </c>
      <c r="AP1246" s="40" t="s">
        <v>1890</v>
      </c>
      <c r="AQ1246" s="31" t="s">
        <v>1890</v>
      </c>
      <c r="AR1246" s="33">
        <v>354</v>
      </c>
      <c r="AS1246" s="34">
        <v>1080</v>
      </c>
      <c r="AT1246" s="34" t="s">
        <v>1890</v>
      </c>
      <c r="AU1246" s="33">
        <v>79</v>
      </c>
      <c r="AW1246" s="34">
        <v>0.22</v>
      </c>
    </row>
    <row r="1247" spans="1:49" s="34" customFormat="1" ht="21" customHeight="1" x14ac:dyDescent="0.3">
      <c r="A1247" s="18">
        <v>53450</v>
      </c>
      <c r="B1247" s="19" t="s">
        <v>229</v>
      </c>
      <c r="C1247" s="20" t="s">
        <v>2062</v>
      </c>
      <c r="D1247" s="20" t="s">
        <v>2663</v>
      </c>
      <c r="E1247" s="21">
        <v>-40.022323556138225</v>
      </c>
      <c r="F1247" s="21">
        <v>-33.592741762924675</v>
      </c>
      <c r="G1247" s="21">
        <v>-38.056329765142351</v>
      </c>
      <c r="H1247" s="21">
        <v>-35.856625566461332</v>
      </c>
      <c r="I1247" s="21">
        <v>1.5</v>
      </c>
      <c r="J1247" s="22">
        <v>888.66396899999995</v>
      </c>
      <c r="K1247" s="22">
        <v>802.623108</v>
      </c>
      <c r="L1247" s="22">
        <v>860.45918489999997</v>
      </c>
      <c r="M1247" s="22">
        <v>830.95098240000004</v>
      </c>
      <c r="N1247" s="22">
        <v>533</v>
      </c>
      <c r="O1247" s="23"/>
      <c r="P1247" s="24">
        <v>6.68</v>
      </c>
      <c r="Q1247" s="25">
        <v>6.17</v>
      </c>
      <c r="R1247" s="26">
        <v>7.42</v>
      </c>
      <c r="S1247" s="25">
        <v>5.73</v>
      </c>
      <c r="T1247" s="27">
        <v>5.62</v>
      </c>
      <c r="U1247" s="28"/>
      <c r="V1247" s="29">
        <v>201912</v>
      </c>
      <c r="W1247" s="23">
        <v>1176</v>
      </c>
      <c r="X1247" s="23">
        <v>1063</v>
      </c>
      <c r="Y1247" s="23">
        <v>1580</v>
      </c>
      <c r="Z1247" s="23">
        <v>1047</v>
      </c>
      <c r="AA1247" s="30">
        <v>932</v>
      </c>
      <c r="AB1247" s="26">
        <v>-10.983763132760272</v>
      </c>
      <c r="AC1247" s="31">
        <v>-20.748299319727892</v>
      </c>
      <c r="AD1247" s="23">
        <v>-36</v>
      </c>
      <c r="AE1247" s="23">
        <v>11</v>
      </c>
      <c r="AF1247" s="23">
        <v>90</v>
      </c>
      <c r="AG1247" s="23">
        <v>48</v>
      </c>
      <c r="AH1247" s="30">
        <v>-139</v>
      </c>
      <c r="AI1247" s="26" t="s">
        <v>1892</v>
      </c>
      <c r="AJ1247" s="31" t="s">
        <v>1909</v>
      </c>
      <c r="AK1247" s="26">
        <v>0.21635655560363476</v>
      </c>
      <c r="AL1247" s="26">
        <v>53.3</v>
      </c>
      <c r="AM1247" s="26">
        <v>0.41430237077341625</v>
      </c>
      <c r="AN1247" s="26">
        <v>0.77730275942479599</v>
      </c>
      <c r="AO1247" s="32">
        <v>215.3128643606685</v>
      </c>
      <c r="AP1247" s="40">
        <v>-3.327</v>
      </c>
      <c r="AQ1247" s="31">
        <v>1.1074197120708749</v>
      </c>
      <c r="AR1247" s="33">
        <v>1286.5</v>
      </c>
      <c r="AS1247" s="34">
        <v>4515</v>
      </c>
      <c r="AT1247" s="34">
        <v>50</v>
      </c>
      <c r="AU1247" s="33">
        <v>2770</v>
      </c>
      <c r="AW1247" s="34">
        <v>6.68</v>
      </c>
    </row>
    <row r="1248" spans="1:49" s="34" customFormat="1" ht="21" customHeight="1" x14ac:dyDescent="0.3">
      <c r="A1248" s="18">
        <v>33100</v>
      </c>
      <c r="B1248" s="19" t="s">
        <v>721</v>
      </c>
      <c r="C1248" s="20" t="s">
        <v>1907</v>
      </c>
      <c r="D1248" s="20" t="s">
        <v>2566</v>
      </c>
      <c r="E1248" s="21">
        <v>-39.641404519825961</v>
      </c>
      <c r="F1248" s="21">
        <v>-21.999647548609257</v>
      </c>
      <c r="G1248" s="21">
        <v>-23.010997337282056</v>
      </c>
      <c r="H1248" s="21">
        <v>-8.1195074605474602</v>
      </c>
      <c r="I1248" s="21">
        <v>2.7</v>
      </c>
      <c r="J1248" s="22">
        <v>1264.1115883</v>
      </c>
      <c r="K1248" s="22">
        <v>978.20070810000004</v>
      </c>
      <c r="L1248" s="22">
        <v>991.05063529999995</v>
      </c>
      <c r="M1248" s="22">
        <v>830.42654530000004</v>
      </c>
      <c r="N1248" s="22">
        <v>763</v>
      </c>
      <c r="O1248" s="23"/>
      <c r="P1248" s="24">
        <v>5.88</v>
      </c>
      <c r="Q1248" s="25">
        <v>3.13</v>
      </c>
      <c r="R1248" s="26">
        <v>1.78</v>
      </c>
      <c r="S1248" s="25">
        <v>3.2</v>
      </c>
      <c r="T1248" s="27">
        <v>2</v>
      </c>
      <c r="U1248" s="28"/>
      <c r="V1248" s="29">
        <v>201912</v>
      </c>
      <c r="W1248" s="23">
        <v>139</v>
      </c>
      <c r="X1248" s="23">
        <v>75</v>
      </c>
      <c r="Y1248" s="23">
        <v>87</v>
      </c>
      <c r="Z1248" s="23">
        <v>112</v>
      </c>
      <c r="AA1248" s="30">
        <v>178</v>
      </c>
      <c r="AB1248" s="26">
        <v>58.928571428571416</v>
      </c>
      <c r="AC1248" s="31">
        <v>28.057553956834536</v>
      </c>
      <c r="AD1248" s="23">
        <v>19</v>
      </c>
      <c r="AE1248" s="23">
        <v>4</v>
      </c>
      <c r="AF1248" s="23">
        <v>6</v>
      </c>
      <c r="AG1248" s="23">
        <v>16</v>
      </c>
      <c r="AH1248" s="30">
        <v>32</v>
      </c>
      <c r="AI1248" s="26">
        <v>100</v>
      </c>
      <c r="AJ1248" s="31">
        <v>68.421052631578931</v>
      </c>
      <c r="AK1248" s="26">
        <v>12.831858407079647</v>
      </c>
      <c r="AL1248" s="26">
        <v>13.155172413793103</v>
      </c>
      <c r="AM1248" s="26">
        <v>1.44234404536862</v>
      </c>
      <c r="AN1248" s="26">
        <v>10.964083175803403</v>
      </c>
      <c r="AO1248" s="32">
        <v>20.935727788279774</v>
      </c>
      <c r="AP1248" s="40">
        <v>14.385</v>
      </c>
      <c r="AQ1248" s="31">
        <v>1.0526315789473684</v>
      </c>
      <c r="AR1248" s="33">
        <v>529</v>
      </c>
      <c r="AS1248" s="34">
        <v>4750</v>
      </c>
      <c r="AT1248" s="34">
        <v>50</v>
      </c>
      <c r="AU1248" s="33">
        <v>110.75</v>
      </c>
      <c r="AW1248" s="34">
        <v>5.88</v>
      </c>
    </row>
    <row r="1249" spans="1:49" s="34" customFormat="1" ht="21" customHeight="1" x14ac:dyDescent="0.3">
      <c r="A1249" s="18">
        <v>33320</v>
      </c>
      <c r="B1249" s="19" t="s">
        <v>1385</v>
      </c>
      <c r="C1249" s="20" t="s">
        <v>1913</v>
      </c>
      <c r="D1249" s="20" t="s">
        <v>2626</v>
      </c>
      <c r="E1249" s="21">
        <v>-41.671151251786057</v>
      </c>
      <c r="F1249" s="21">
        <v>-21.825933746646598</v>
      </c>
      <c r="G1249" s="21">
        <v>-36.437908747273404</v>
      </c>
      <c r="H1249" s="21">
        <v>-21.645809170025963</v>
      </c>
      <c r="I1249" s="21">
        <v>3</v>
      </c>
      <c r="J1249" s="22">
        <v>1114.3713855999999</v>
      </c>
      <c r="K1249" s="22">
        <v>831.47779200000002</v>
      </c>
      <c r="L1249" s="22">
        <v>1022.622112</v>
      </c>
      <c r="M1249" s="22">
        <v>829.56634880000001</v>
      </c>
      <c r="N1249" s="22">
        <v>650</v>
      </c>
      <c r="O1249" s="23"/>
      <c r="P1249" s="24">
        <v>2.2200000000000002</v>
      </c>
      <c r="Q1249" s="25">
        <v>0</v>
      </c>
      <c r="R1249" s="26">
        <v>0.93</v>
      </c>
      <c r="S1249" s="25">
        <v>2</v>
      </c>
      <c r="T1249" s="27">
        <v>1.67</v>
      </c>
      <c r="U1249" s="28"/>
      <c r="V1249" s="29">
        <v>201912</v>
      </c>
      <c r="W1249" s="23">
        <v>637</v>
      </c>
      <c r="X1249" s="23">
        <v>570</v>
      </c>
      <c r="Y1249" s="23">
        <v>446</v>
      </c>
      <c r="Z1249" s="23">
        <v>538</v>
      </c>
      <c r="AA1249" s="30">
        <v>537</v>
      </c>
      <c r="AB1249" s="26">
        <v>-0.18587360594795044</v>
      </c>
      <c r="AC1249" s="31">
        <v>-15.698587127158559</v>
      </c>
      <c r="AD1249" s="23">
        <v>6</v>
      </c>
      <c r="AE1249" s="23">
        <v>14</v>
      </c>
      <c r="AF1249" s="23">
        <v>-15</v>
      </c>
      <c r="AG1249" s="23">
        <v>17</v>
      </c>
      <c r="AH1249" s="30">
        <v>9</v>
      </c>
      <c r="AI1249" s="26">
        <v>-47.058823529411761</v>
      </c>
      <c r="AJ1249" s="31">
        <v>50</v>
      </c>
      <c r="AK1249" s="26">
        <v>1.1956001912960306</v>
      </c>
      <c r="AL1249" s="26">
        <v>26</v>
      </c>
      <c r="AM1249" s="26">
        <v>0.7407407407407407</v>
      </c>
      <c r="AN1249" s="26">
        <v>2.8490028490028489</v>
      </c>
      <c r="AO1249" s="32">
        <v>50</v>
      </c>
      <c r="AP1249" s="40" t="s">
        <v>1890</v>
      </c>
      <c r="AQ1249" s="31" t="s">
        <v>1890</v>
      </c>
      <c r="AR1249" s="33">
        <v>877.5</v>
      </c>
      <c r="AS1249" s="34">
        <v>3400</v>
      </c>
      <c r="AT1249" s="34" t="s">
        <v>1890</v>
      </c>
      <c r="AU1249" s="33">
        <v>438.75</v>
      </c>
      <c r="AW1249" s="34">
        <v>2.2200000000000002</v>
      </c>
    </row>
    <row r="1250" spans="1:49" s="34" customFormat="1" ht="21" customHeight="1" x14ac:dyDescent="0.3">
      <c r="A1250" s="18">
        <v>195500</v>
      </c>
      <c r="B1250" s="19" t="s">
        <v>3133</v>
      </c>
      <c r="C1250" s="20" t="s">
        <v>1936</v>
      </c>
      <c r="D1250" s="20" t="s">
        <v>3240</v>
      </c>
      <c r="E1250" s="21" t="s">
        <v>1890</v>
      </c>
      <c r="F1250" s="21">
        <v>-53.581253986314223</v>
      </c>
      <c r="G1250" s="21">
        <v>-6.6422480546668439</v>
      </c>
      <c r="H1250" s="21">
        <v>-6.1748750787202429</v>
      </c>
      <c r="I1250" s="21">
        <v>8.6999999999999993</v>
      </c>
      <c r="J1250" s="22" t="e">
        <v>#N/A</v>
      </c>
      <c r="K1250" s="22">
        <v>1676.047</v>
      </c>
      <c r="L1250" s="22">
        <v>833.35339999999997</v>
      </c>
      <c r="M1250" s="22">
        <v>829.20219999999995</v>
      </c>
      <c r="N1250" s="22">
        <v>778</v>
      </c>
      <c r="O1250" s="23"/>
      <c r="P1250" s="24" t="s">
        <v>1890</v>
      </c>
      <c r="Q1250" s="25">
        <v>0.05</v>
      </c>
      <c r="R1250" s="26">
        <v>1.02</v>
      </c>
      <c r="S1250" s="25">
        <v>1.05</v>
      </c>
      <c r="T1250" s="27">
        <v>1.36</v>
      </c>
      <c r="U1250" s="28"/>
      <c r="V1250" s="29">
        <v>201912</v>
      </c>
      <c r="W1250" s="23">
        <v>225</v>
      </c>
      <c r="X1250" s="23">
        <v>228</v>
      </c>
      <c r="Y1250" s="23">
        <v>243</v>
      </c>
      <c r="Z1250" s="23">
        <v>268</v>
      </c>
      <c r="AA1250" s="30">
        <v>259</v>
      </c>
      <c r="AB1250" s="26">
        <v>-3.3582089552238847</v>
      </c>
      <c r="AC1250" s="31">
        <v>15.11111111111112</v>
      </c>
      <c r="AD1250" s="23">
        <v>16</v>
      </c>
      <c r="AE1250" s="23">
        <v>10</v>
      </c>
      <c r="AF1250" s="23">
        <v>11</v>
      </c>
      <c r="AG1250" s="23">
        <v>9</v>
      </c>
      <c r="AH1250" s="30">
        <v>13</v>
      </c>
      <c r="AI1250" s="26">
        <v>44.444444444444443</v>
      </c>
      <c r="AJ1250" s="31">
        <v>-18.75</v>
      </c>
      <c r="AK1250" s="26">
        <v>4.3086172344689384</v>
      </c>
      <c r="AL1250" s="26">
        <v>18.093023255813954</v>
      </c>
      <c r="AM1250" s="26">
        <v>3.2115583075335397</v>
      </c>
      <c r="AN1250" s="26">
        <v>17.750257997936018</v>
      </c>
      <c r="AO1250" s="32">
        <v>74.922600619195052</v>
      </c>
      <c r="AP1250" s="40" t="s">
        <v>1890</v>
      </c>
      <c r="AQ1250" s="31" t="s">
        <v>1890</v>
      </c>
      <c r="AR1250" s="33">
        <v>242.25</v>
      </c>
      <c r="AS1250" s="34">
        <v>7500</v>
      </c>
      <c r="AT1250" s="34" t="s">
        <v>1890</v>
      </c>
      <c r="AU1250" s="33">
        <v>181.5</v>
      </c>
      <c r="AW1250" s="34" t="s">
        <v>1890</v>
      </c>
    </row>
    <row r="1251" spans="1:49" s="34" customFormat="1" ht="21" customHeight="1" x14ac:dyDescent="0.3">
      <c r="A1251" s="18">
        <v>40300</v>
      </c>
      <c r="B1251" s="19" t="s">
        <v>1237</v>
      </c>
      <c r="C1251" s="20" t="s">
        <v>1934</v>
      </c>
      <c r="D1251" s="20" t="s">
        <v>2699</v>
      </c>
      <c r="E1251" s="21">
        <v>-25.813351345266234</v>
      </c>
      <c r="F1251" s="21">
        <v>-17.635295588051491</v>
      </c>
      <c r="G1251" s="21">
        <v>-22.707013840018764</v>
      </c>
      <c r="H1251" s="21">
        <v>-20.352912738699537</v>
      </c>
      <c r="I1251" s="21">
        <v>5</v>
      </c>
      <c r="J1251" s="22">
        <v>888.3</v>
      </c>
      <c r="K1251" s="22">
        <v>800.1</v>
      </c>
      <c r="L1251" s="22">
        <v>852.6</v>
      </c>
      <c r="M1251" s="22">
        <v>827.4</v>
      </c>
      <c r="N1251" s="22">
        <v>659</v>
      </c>
      <c r="O1251" s="23"/>
      <c r="P1251" s="24">
        <v>0.39</v>
      </c>
      <c r="Q1251" s="25">
        <v>0.28999999999999998</v>
      </c>
      <c r="R1251" s="26">
        <v>0.28000000000000003</v>
      </c>
      <c r="S1251" s="25">
        <v>0.28999999999999998</v>
      </c>
      <c r="T1251" s="27">
        <v>0.27</v>
      </c>
      <c r="U1251" s="28"/>
      <c r="V1251" s="29">
        <v>201912</v>
      </c>
      <c r="W1251" s="23">
        <v>418</v>
      </c>
      <c r="X1251" s="23">
        <v>257</v>
      </c>
      <c r="Y1251" s="23">
        <v>303</v>
      </c>
      <c r="Z1251" s="23">
        <v>308</v>
      </c>
      <c r="AA1251" s="30">
        <v>439</v>
      </c>
      <c r="AB1251" s="26">
        <v>42.532467532467535</v>
      </c>
      <c r="AC1251" s="31">
        <v>5.0239234449760861</v>
      </c>
      <c r="AD1251" s="23">
        <v>41</v>
      </c>
      <c r="AE1251" s="23">
        <v>-66</v>
      </c>
      <c r="AF1251" s="23">
        <v>9</v>
      </c>
      <c r="AG1251" s="23">
        <v>-26</v>
      </c>
      <c r="AH1251" s="30">
        <v>88</v>
      </c>
      <c r="AI1251" s="26" t="s">
        <v>1912</v>
      </c>
      <c r="AJ1251" s="31">
        <v>114.63414634146343</v>
      </c>
      <c r="AK1251" s="26">
        <v>0.3825554705432288</v>
      </c>
      <c r="AL1251" s="26">
        <v>131.80000000000001</v>
      </c>
      <c r="AM1251" s="26">
        <v>0.35873707131192162</v>
      </c>
      <c r="AN1251" s="26">
        <v>0.27218290691344582</v>
      </c>
      <c r="AO1251" s="32">
        <v>51.551442569406639</v>
      </c>
      <c r="AP1251" s="40">
        <v>-27.722999999999999</v>
      </c>
      <c r="AQ1251" s="31">
        <v>0.63694267515923575</v>
      </c>
      <c r="AR1251" s="33">
        <v>1837</v>
      </c>
      <c r="AS1251" s="34">
        <v>1570</v>
      </c>
      <c r="AT1251" s="34">
        <v>10</v>
      </c>
      <c r="AU1251" s="33">
        <v>947</v>
      </c>
      <c r="AW1251" s="34">
        <v>0.39</v>
      </c>
    </row>
    <row r="1252" spans="1:49" s="34" customFormat="1" ht="21" customHeight="1" x14ac:dyDescent="0.3">
      <c r="A1252" s="18">
        <v>44960</v>
      </c>
      <c r="B1252" s="19" t="s">
        <v>1661</v>
      </c>
      <c r="C1252" s="20" t="s">
        <v>1917</v>
      </c>
      <c r="D1252" s="20" t="s">
        <v>2007</v>
      </c>
      <c r="E1252" s="21">
        <v>72.549227853087046</v>
      </c>
      <c r="F1252" s="21">
        <v>-1.9086863751228478</v>
      </c>
      <c r="G1252" s="21">
        <v>0.15639391171666794</v>
      </c>
      <c r="H1252" s="21">
        <v>2.3102948560546732</v>
      </c>
      <c r="I1252" s="21">
        <v>29.8</v>
      </c>
      <c r="J1252" s="22">
        <v>487.97668379999999</v>
      </c>
      <c r="K1252" s="22">
        <v>858.38385570000003</v>
      </c>
      <c r="L1252" s="22">
        <v>840.68521950000002</v>
      </c>
      <c r="M1252" s="22">
        <v>822.98658330000001</v>
      </c>
      <c r="N1252" s="22">
        <v>842</v>
      </c>
      <c r="O1252" s="23"/>
      <c r="P1252" s="24">
        <v>2.17</v>
      </c>
      <c r="Q1252" s="25">
        <v>1.1100000000000001</v>
      </c>
      <c r="R1252" s="26">
        <v>2.4900000000000002</v>
      </c>
      <c r="S1252" s="25">
        <v>2.96</v>
      </c>
      <c r="T1252" s="27">
        <v>5.82</v>
      </c>
      <c r="U1252" s="28"/>
      <c r="V1252" s="29">
        <v>201912</v>
      </c>
      <c r="W1252" s="23">
        <v>73</v>
      </c>
      <c r="X1252" s="23">
        <v>81</v>
      </c>
      <c r="Y1252" s="23">
        <v>91</v>
      </c>
      <c r="Z1252" s="23">
        <v>84</v>
      </c>
      <c r="AA1252" s="30">
        <v>88</v>
      </c>
      <c r="AB1252" s="26">
        <v>4.7619047619047672</v>
      </c>
      <c r="AC1252" s="31">
        <v>20.547945205479444</v>
      </c>
      <c r="AD1252" s="23">
        <v>1</v>
      </c>
      <c r="AE1252" s="23">
        <v>6</v>
      </c>
      <c r="AF1252" s="23">
        <v>5</v>
      </c>
      <c r="AG1252" s="23">
        <v>3</v>
      </c>
      <c r="AH1252" s="30">
        <v>5</v>
      </c>
      <c r="AI1252" s="26">
        <v>66.666666666666671</v>
      </c>
      <c r="AJ1252" s="31">
        <v>400</v>
      </c>
      <c r="AK1252" s="26">
        <v>5.5232558139534884</v>
      </c>
      <c r="AL1252" s="26">
        <v>44.315789473684212</v>
      </c>
      <c r="AM1252" s="26">
        <v>2.3920454545454546</v>
      </c>
      <c r="AN1252" s="26">
        <v>5.3977272727272725</v>
      </c>
      <c r="AO1252" s="32">
        <v>35.36931818181818</v>
      </c>
      <c r="AP1252" s="40">
        <v>19.927</v>
      </c>
      <c r="AQ1252" s="31">
        <v>0.3003003003003003</v>
      </c>
      <c r="AR1252" s="33">
        <v>352</v>
      </c>
      <c r="AS1252" s="34">
        <v>6660</v>
      </c>
      <c r="AT1252" s="34">
        <v>20</v>
      </c>
      <c r="AU1252" s="33">
        <v>124.5</v>
      </c>
      <c r="AW1252" s="34">
        <v>2.17</v>
      </c>
    </row>
    <row r="1253" spans="1:49" s="34" customFormat="1" ht="21" customHeight="1" x14ac:dyDescent="0.3">
      <c r="A1253" s="18">
        <v>83660</v>
      </c>
      <c r="B1253" s="19" t="s">
        <v>1113</v>
      </c>
      <c r="C1253" s="20" t="s">
        <v>1897</v>
      </c>
      <c r="D1253" s="20" t="s">
        <v>2729</v>
      </c>
      <c r="E1253" s="21">
        <v>-5.788017325684125E-2</v>
      </c>
      <c r="F1253" s="21">
        <v>-5.788017325684125E-2</v>
      </c>
      <c r="G1253" s="21">
        <v>-5.788017325684125E-2</v>
      </c>
      <c r="H1253" s="21">
        <v>-5.788017325684125E-2</v>
      </c>
      <c r="I1253" s="21">
        <v>0</v>
      </c>
      <c r="J1253" s="22">
        <v>823.47662969999999</v>
      </c>
      <c r="K1253" s="22">
        <v>823.47662969999999</v>
      </c>
      <c r="L1253" s="22">
        <v>823.47662969999999</v>
      </c>
      <c r="M1253" s="22">
        <v>823.47662969999999</v>
      </c>
      <c r="N1253" s="22">
        <v>823</v>
      </c>
      <c r="O1253" s="23"/>
      <c r="P1253" s="24">
        <v>3.5</v>
      </c>
      <c r="Q1253" s="25">
        <v>3.5</v>
      </c>
      <c r="R1253" s="26">
        <v>3</v>
      </c>
      <c r="S1253" s="25">
        <v>3.03</v>
      </c>
      <c r="T1253" s="27">
        <v>3</v>
      </c>
      <c r="U1253" s="28"/>
      <c r="V1253" s="29">
        <v>201912</v>
      </c>
      <c r="W1253" s="23">
        <v>167</v>
      </c>
      <c r="X1253" s="23">
        <v>174</v>
      </c>
      <c r="Y1253" s="23">
        <v>166</v>
      </c>
      <c r="Z1253" s="23">
        <v>164</v>
      </c>
      <c r="AA1253" s="30">
        <v>138</v>
      </c>
      <c r="AB1253" s="26">
        <v>-15.853658536585369</v>
      </c>
      <c r="AC1253" s="31">
        <v>-17.365269461077848</v>
      </c>
      <c r="AD1253" s="23">
        <v>-3</v>
      </c>
      <c r="AE1253" s="23">
        <v>-9</v>
      </c>
      <c r="AF1253" s="23">
        <v>-13</v>
      </c>
      <c r="AG1253" s="23">
        <v>-8</v>
      </c>
      <c r="AH1253" s="30">
        <v>-27</v>
      </c>
      <c r="AI1253" s="26" t="s">
        <v>1909</v>
      </c>
      <c r="AJ1253" s="31" t="s">
        <v>1909</v>
      </c>
      <c r="AK1253" s="26">
        <v>-8.8785046728971952</v>
      </c>
      <c r="AL1253" s="26">
        <v>-14.43859649122807</v>
      </c>
      <c r="AM1253" s="26">
        <v>4.0793060718711276</v>
      </c>
      <c r="AN1253" s="26">
        <v>-28.25278810408922</v>
      </c>
      <c r="AO1253" s="32">
        <v>78.438661710037167</v>
      </c>
      <c r="AP1253" s="40" t="s">
        <v>1890</v>
      </c>
      <c r="AQ1253" s="31" t="s">
        <v>1890</v>
      </c>
      <c r="AR1253" s="33">
        <v>201.75</v>
      </c>
      <c r="AS1253" s="34">
        <v>4170</v>
      </c>
      <c r="AT1253" s="34" t="s">
        <v>1890</v>
      </c>
      <c r="AU1253" s="33">
        <v>158.25</v>
      </c>
      <c r="AW1253" s="34">
        <v>3.5</v>
      </c>
    </row>
    <row r="1254" spans="1:49" s="34" customFormat="1" ht="21" customHeight="1" x14ac:dyDescent="0.3">
      <c r="A1254" s="18">
        <v>226360</v>
      </c>
      <c r="B1254" s="19" t="s">
        <v>956</v>
      </c>
      <c r="C1254" s="20" t="s">
        <v>1960</v>
      </c>
      <c r="D1254" s="20" t="s">
        <v>2372</v>
      </c>
      <c r="E1254" s="21">
        <v>-18.357682469097536</v>
      </c>
      <c r="F1254" s="21">
        <v>-18.252337543251194</v>
      </c>
      <c r="G1254" s="21">
        <v>-19.771018144218889</v>
      </c>
      <c r="H1254" s="21">
        <v>4.1544103734872495</v>
      </c>
      <c r="I1254" s="21">
        <v>8.6</v>
      </c>
      <c r="J1254" s="22">
        <v>1048.4758712</v>
      </c>
      <c r="K1254" s="22">
        <v>1047.1247424999999</v>
      </c>
      <c r="L1254" s="22">
        <v>1066.9461087499999</v>
      </c>
      <c r="M1254" s="22">
        <v>821.85670000000005</v>
      </c>
      <c r="N1254" s="22">
        <v>856</v>
      </c>
      <c r="O1254" s="23"/>
      <c r="P1254" s="24">
        <v>1.3</v>
      </c>
      <c r="Q1254" s="25">
        <v>0.19</v>
      </c>
      <c r="R1254" s="26">
        <v>0.45</v>
      </c>
      <c r="S1254" s="25">
        <v>1.1399999999999999</v>
      </c>
      <c r="T1254" s="27">
        <v>0.72</v>
      </c>
      <c r="U1254" s="28"/>
      <c r="V1254" s="29">
        <v>201912</v>
      </c>
      <c r="W1254" s="23">
        <v>86</v>
      </c>
      <c r="X1254" s="23">
        <v>59</v>
      </c>
      <c r="Y1254" s="23">
        <v>75</v>
      </c>
      <c r="Z1254" s="23">
        <v>93</v>
      </c>
      <c r="AA1254" s="30">
        <v>91</v>
      </c>
      <c r="AB1254" s="26">
        <v>-2.1505376344086002</v>
      </c>
      <c r="AC1254" s="31">
        <v>5.8139534883721034</v>
      </c>
      <c r="AD1254" s="23">
        <v>-2</v>
      </c>
      <c r="AE1254" s="23">
        <v>-2</v>
      </c>
      <c r="AF1254" s="23">
        <v>6</v>
      </c>
      <c r="AG1254" s="23">
        <v>19</v>
      </c>
      <c r="AH1254" s="30">
        <v>13</v>
      </c>
      <c r="AI1254" s="26">
        <v>-31.578947368421051</v>
      </c>
      <c r="AJ1254" s="31" t="s">
        <v>1912</v>
      </c>
      <c r="AK1254" s="26">
        <v>11.320754716981133</v>
      </c>
      <c r="AL1254" s="26">
        <v>23.777777777777779</v>
      </c>
      <c r="AM1254" s="26">
        <v>1.9895409645554909</v>
      </c>
      <c r="AN1254" s="26">
        <v>8.3672283556072049</v>
      </c>
      <c r="AO1254" s="32">
        <v>81.11563044741429</v>
      </c>
      <c r="AP1254" s="40" t="s">
        <v>1890</v>
      </c>
      <c r="AQ1254" s="31" t="s">
        <v>1890</v>
      </c>
      <c r="AR1254" s="33">
        <v>430.25</v>
      </c>
      <c r="AS1254" s="34">
        <v>2915</v>
      </c>
      <c r="AT1254" s="34" t="s">
        <v>1890</v>
      </c>
      <c r="AU1254" s="33">
        <v>349</v>
      </c>
      <c r="AW1254" s="34">
        <v>1.3</v>
      </c>
    </row>
    <row r="1255" spans="1:49" s="34" customFormat="1" ht="21" customHeight="1" x14ac:dyDescent="0.3">
      <c r="A1255" s="18">
        <v>900340</v>
      </c>
      <c r="B1255" s="19" t="s">
        <v>1878</v>
      </c>
      <c r="C1255" s="20" t="s">
        <v>3226</v>
      </c>
      <c r="D1255" s="20" t="s">
        <v>3227</v>
      </c>
      <c r="E1255" s="21">
        <v>-19.029866307042919</v>
      </c>
      <c r="F1255" s="21">
        <v>-9.725229916898714</v>
      </c>
      <c r="G1255" s="21">
        <v>-20.049137140129602</v>
      </c>
      <c r="H1255" s="21">
        <v>-9.0627190657460499</v>
      </c>
      <c r="I1255" s="21">
        <v>4</v>
      </c>
      <c r="J1255" s="22">
        <v>921.32736599999998</v>
      </c>
      <c r="K1255" s="22">
        <v>826.36599275000003</v>
      </c>
      <c r="L1255" s="22">
        <v>933.07310680000001</v>
      </c>
      <c r="M1255" s="22">
        <v>820.34561880000001</v>
      </c>
      <c r="N1255" s="22">
        <v>746</v>
      </c>
      <c r="O1255" s="23"/>
      <c r="P1255" s="24">
        <v>1.38</v>
      </c>
      <c r="Q1255" s="25">
        <v>0.8</v>
      </c>
      <c r="R1255" s="26">
        <v>0</v>
      </c>
      <c r="S1255" s="25">
        <v>0</v>
      </c>
      <c r="T1255" s="27">
        <v>0</v>
      </c>
      <c r="U1255" s="28"/>
      <c r="V1255" s="29">
        <v>201912</v>
      </c>
      <c r="W1255" s="23">
        <v>248</v>
      </c>
      <c r="X1255" s="23">
        <v>246</v>
      </c>
      <c r="Y1255" s="23">
        <v>273</v>
      </c>
      <c r="Z1255" s="23">
        <v>282</v>
      </c>
      <c r="AA1255" s="30">
        <v>315</v>
      </c>
      <c r="AB1255" s="26">
        <v>11.702127659574458</v>
      </c>
      <c r="AC1255" s="31">
        <v>27.016129032258075</v>
      </c>
      <c r="AD1255" s="23">
        <v>52</v>
      </c>
      <c r="AE1255" s="23">
        <v>66</v>
      </c>
      <c r="AF1255" s="23">
        <v>54</v>
      </c>
      <c r="AG1255" s="23">
        <v>44</v>
      </c>
      <c r="AH1255" s="30">
        <v>35</v>
      </c>
      <c r="AI1255" s="26">
        <v>-20.45454545454546</v>
      </c>
      <c r="AJ1255" s="31">
        <v>-32.692307692307686</v>
      </c>
      <c r="AK1255" s="26">
        <v>17.831541218637991</v>
      </c>
      <c r="AL1255" s="26">
        <v>3.7487437185929648</v>
      </c>
      <c r="AM1255" s="26">
        <v>0.78588359230971816</v>
      </c>
      <c r="AN1255" s="26">
        <v>20.963918883328944</v>
      </c>
      <c r="AO1255" s="32">
        <v>32.841717145114565</v>
      </c>
      <c r="AP1255" s="40">
        <v>9.23</v>
      </c>
      <c r="AQ1255" s="31">
        <v>2.9421221864951765</v>
      </c>
      <c r="AR1255" s="33">
        <v>949.25</v>
      </c>
      <c r="AS1255" s="34">
        <v>1555</v>
      </c>
      <c r="AT1255" s="34">
        <v>45.75</v>
      </c>
      <c r="AU1255" s="33">
        <v>311.75</v>
      </c>
      <c r="AW1255" s="34">
        <v>1.38</v>
      </c>
    </row>
    <row r="1256" spans="1:49" s="34" customFormat="1" ht="21" customHeight="1" x14ac:dyDescent="0.3">
      <c r="A1256" s="18">
        <v>80720</v>
      </c>
      <c r="B1256" s="19" t="s">
        <v>1641</v>
      </c>
      <c r="C1256" s="20" t="s">
        <v>1917</v>
      </c>
      <c r="D1256" s="20" t="s">
        <v>2693</v>
      </c>
      <c r="E1256" s="21">
        <v>12.558730522859118</v>
      </c>
      <c r="F1256" s="21">
        <v>36.301587742524724</v>
      </c>
      <c r="G1256" s="21">
        <v>27.813943084565306</v>
      </c>
      <c r="H1256" s="21">
        <v>25.968254375762911</v>
      </c>
      <c r="I1256" s="21">
        <v>7.1</v>
      </c>
      <c r="J1256" s="22">
        <v>915.07784000000004</v>
      </c>
      <c r="K1256" s="22">
        <v>755.67718400000001</v>
      </c>
      <c r="L1256" s="22">
        <v>805.85887200000002</v>
      </c>
      <c r="M1256" s="22">
        <v>817.66632800000002</v>
      </c>
      <c r="N1256" s="22">
        <v>1030</v>
      </c>
      <c r="O1256" s="23"/>
      <c r="P1256" s="24">
        <v>0.33</v>
      </c>
      <c r="Q1256" s="25">
        <v>1.68</v>
      </c>
      <c r="R1256" s="26">
        <v>1.75</v>
      </c>
      <c r="S1256" s="25">
        <v>0.46</v>
      </c>
      <c r="T1256" s="27">
        <v>0.28999999999999998</v>
      </c>
      <c r="U1256" s="28"/>
      <c r="V1256" s="29">
        <v>201912</v>
      </c>
      <c r="W1256" s="23">
        <v>148</v>
      </c>
      <c r="X1256" s="23">
        <v>116</v>
      </c>
      <c r="Y1256" s="23">
        <v>129</v>
      </c>
      <c r="Z1256" s="23">
        <v>131</v>
      </c>
      <c r="AA1256" s="30">
        <v>136</v>
      </c>
      <c r="AB1256" s="26">
        <v>3.8167938931297662</v>
      </c>
      <c r="AC1256" s="31">
        <v>-8.1081081081081035</v>
      </c>
      <c r="AD1256" s="23">
        <v>7</v>
      </c>
      <c r="AE1256" s="23">
        <v>-6</v>
      </c>
      <c r="AF1256" s="23">
        <v>4</v>
      </c>
      <c r="AG1256" s="23">
        <v>4</v>
      </c>
      <c r="AH1256" s="30">
        <v>5</v>
      </c>
      <c r="AI1256" s="26">
        <v>25</v>
      </c>
      <c r="AJ1256" s="31">
        <v>-28.571428571428569</v>
      </c>
      <c r="AK1256" s="26">
        <v>1.3671875</v>
      </c>
      <c r="AL1256" s="26">
        <v>147.14285714285714</v>
      </c>
      <c r="AM1256" s="26">
        <v>1.7881944444444444</v>
      </c>
      <c r="AN1256" s="26">
        <v>1.2152777777777779</v>
      </c>
      <c r="AO1256" s="32">
        <v>58.333333333333336</v>
      </c>
      <c r="AP1256" s="40" t="s">
        <v>1890</v>
      </c>
      <c r="AQ1256" s="31" t="s">
        <v>1890</v>
      </c>
      <c r="AR1256" s="33">
        <v>576</v>
      </c>
      <c r="AS1256" s="34">
        <v>17450</v>
      </c>
      <c r="AT1256" s="34" t="s">
        <v>1890</v>
      </c>
      <c r="AU1256" s="33">
        <v>336</v>
      </c>
      <c r="AW1256" s="34">
        <v>0.33</v>
      </c>
    </row>
    <row r="1257" spans="1:49" s="34" customFormat="1" ht="21" customHeight="1" x14ac:dyDescent="0.3">
      <c r="A1257" s="18">
        <v>194480</v>
      </c>
      <c r="B1257" s="19" t="s">
        <v>1337</v>
      </c>
      <c r="C1257" s="20" t="s">
        <v>1915</v>
      </c>
      <c r="D1257" s="20" t="s">
        <v>1916</v>
      </c>
      <c r="E1257" s="21">
        <v>-24.196509295671497</v>
      </c>
      <c r="F1257" s="21">
        <v>-9.1979576589861782</v>
      </c>
      <c r="G1257" s="21">
        <v>-9.4400964385622181</v>
      </c>
      <c r="H1257" s="21">
        <v>-6.9590031903036369</v>
      </c>
      <c r="I1257" s="21">
        <v>4.8</v>
      </c>
      <c r="J1257" s="22">
        <v>1003.911552</v>
      </c>
      <c r="K1257" s="22">
        <v>838.08687599999996</v>
      </c>
      <c r="L1257" s="22">
        <v>840.32775000000004</v>
      </c>
      <c r="M1257" s="22">
        <v>817.91900999999996</v>
      </c>
      <c r="N1257" s="22">
        <v>761</v>
      </c>
      <c r="O1257" s="23"/>
      <c r="P1257" s="24">
        <v>0.51</v>
      </c>
      <c r="Q1257" s="25">
        <v>0.76</v>
      </c>
      <c r="R1257" s="26">
        <v>0.28000000000000003</v>
      </c>
      <c r="S1257" s="25">
        <v>0.46</v>
      </c>
      <c r="T1257" s="27">
        <v>0.46</v>
      </c>
      <c r="U1257" s="28"/>
      <c r="V1257" s="29">
        <v>201912</v>
      </c>
      <c r="W1257" s="23">
        <v>100</v>
      </c>
      <c r="X1257" s="23">
        <v>88</v>
      </c>
      <c r="Y1257" s="23">
        <v>84</v>
      </c>
      <c r="Z1257" s="23">
        <v>87</v>
      </c>
      <c r="AA1257" s="30">
        <v>117</v>
      </c>
      <c r="AB1257" s="26">
        <v>34.482758620689658</v>
      </c>
      <c r="AC1257" s="31">
        <v>16.999999999999993</v>
      </c>
      <c r="AD1257" s="23">
        <v>-49</v>
      </c>
      <c r="AE1257" s="23">
        <v>-38</v>
      </c>
      <c r="AF1257" s="23">
        <v>-62</v>
      </c>
      <c r="AG1257" s="23">
        <v>-47</v>
      </c>
      <c r="AH1257" s="30">
        <v>-76</v>
      </c>
      <c r="AI1257" s="26" t="s">
        <v>1909</v>
      </c>
      <c r="AJ1257" s="31" t="s">
        <v>1909</v>
      </c>
      <c r="AK1257" s="26">
        <v>-59.308510638297875</v>
      </c>
      <c r="AL1257" s="26">
        <v>-3.4125560538116591</v>
      </c>
      <c r="AM1257" s="26">
        <v>0.67825311942958999</v>
      </c>
      <c r="AN1257" s="26">
        <v>-19.875222816399287</v>
      </c>
      <c r="AO1257" s="32">
        <v>21.100713012477719</v>
      </c>
      <c r="AP1257" s="40" t="s">
        <v>1890</v>
      </c>
      <c r="AQ1257" s="31" t="s">
        <v>1890</v>
      </c>
      <c r="AR1257" s="33">
        <v>1122</v>
      </c>
      <c r="AS1257" s="34">
        <v>6790</v>
      </c>
      <c r="AT1257" s="34" t="s">
        <v>1890</v>
      </c>
      <c r="AU1257" s="33">
        <v>236.75</v>
      </c>
      <c r="AW1257" s="34">
        <v>0.51</v>
      </c>
    </row>
    <row r="1258" spans="1:49" s="34" customFormat="1" ht="21" customHeight="1" x14ac:dyDescent="0.3">
      <c r="A1258" s="18">
        <v>37330</v>
      </c>
      <c r="B1258" s="19" t="s">
        <v>121</v>
      </c>
      <c r="C1258" s="20" t="s">
        <v>1996</v>
      </c>
      <c r="D1258" s="20" t="s">
        <v>2725</v>
      </c>
      <c r="E1258" s="21">
        <v>-10.439642301383357</v>
      </c>
      <c r="F1258" s="21">
        <v>-21.272619962714788</v>
      </c>
      <c r="G1258" s="21">
        <v>-34.910176566912789</v>
      </c>
      <c r="H1258" s="21">
        <v>-24.614467230311867</v>
      </c>
      <c r="I1258" s="21">
        <v>4.8</v>
      </c>
      <c r="J1258" s="22">
        <v>688.92087509999999</v>
      </c>
      <c r="K1258" s="22">
        <v>783.71717654999998</v>
      </c>
      <c r="L1258" s="22">
        <v>947.92083839999998</v>
      </c>
      <c r="M1258" s="22">
        <v>818.45942760000003</v>
      </c>
      <c r="N1258" s="22">
        <v>617</v>
      </c>
      <c r="O1258" s="23"/>
      <c r="P1258" s="24">
        <v>8.5299999999999994</v>
      </c>
      <c r="Q1258" s="25">
        <v>8.85</v>
      </c>
      <c r="R1258" s="26">
        <v>8.94</v>
      </c>
      <c r="S1258" s="25">
        <v>7.62</v>
      </c>
      <c r="T1258" s="27">
        <v>7.12</v>
      </c>
      <c r="U1258" s="28"/>
      <c r="V1258" s="29">
        <v>201912</v>
      </c>
      <c r="W1258" s="23">
        <v>1378</v>
      </c>
      <c r="X1258" s="23">
        <v>1093</v>
      </c>
      <c r="Y1258" s="23">
        <v>1102</v>
      </c>
      <c r="Z1258" s="23">
        <v>1553</v>
      </c>
      <c r="AA1258" s="30">
        <v>1831</v>
      </c>
      <c r="AB1258" s="26">
        <v>17.900837089504186</v>
      </c>
      <c r="AC1258" s="31">
        <v>32.873730043541372</v>
      </c>
      <c r="AD1258" s="23">
        <v>68</v>
      </c>
      <c r="AE1258" s="23">
        <v>47</v>
      </c>
      <c r="AF1258" s="23">
        <v>42</v>
      </c>
      <c r="AG1258" s="23">
        <v>96</v>
      </c>
      <c r="AH1258" s="30">
        <v>53</v>
      </c>
      <c r="AI1258" s="26">
        <v>-44.791666666666664</v>
      </c>
      <c r="AJ1258" s="31">
        <v>-22.058823529411764</v>
      </c>
      <c r="AK1258" s="26">
        <v>4.2659974905897116</v>
      </c>
      <c r="AL1258" s="26">
        <v>2.5924369747899161</v>
      </c>
      <c r="AM1258" s="26">
        <v>0.33564531483748128</v>
      </c>
      <c r="AN1258" s="26">
        <v>12.947096423228613</v>
      </c>
      <c r="AO1258" s="32">
        <v>101.21039031687747</v>
      </c>
      <c r="AP1258" s="40">
        <v>38.460999999999999</v>
      </c>
      <c r="AQ1258" s="31">
        <v>5.3380782918149468</v>
      </c>
      <c r="AR1258" s="33">
        <v>1838.25</v>
      </c>
      <c r="AS1258" s="34">
        <v>1405</v>
      </c>
      <c r="AT1258" s="34">
        <v>75</v>
      </c>
      <c r="AU1258" s="33">
        <v>1860.5</v>
      </c>
      <c r="AW1258" s="34">
        <v>8.5299999999999994</v>
      </c>
    </row>
    <row r="1259" spans="1:49" s="34" customFormat="1" ht="21" customHeight="1" x14ac:dyDescent="0.3">
      <c r="A1259" s="18">
        <v>2300</v>
      </c>
      <c r="B1259" s="19" t="s">
        <v>699</v>
      </c>
      <c r="C1259" s="20" t="s">
        <v>2167</v>
      </c>
      <c r="D1259" s="20" t="s">
        <v>2168</v>
      </c>
      <c r="E1259" s="21">
        <v>-26.422033820131176</v>
      </c>
      <c r="F1259" s="21">
        <v>-20.308105398308275</v>
      </c>
      <c r="G1259" s="21">
        <v>-18.198614070616426</v>
      </c>
      <c r="H1259" s="21">
        <v>-14.946571204922277</v>
      </c>
      <c r="I1259" s="21">
        <v>-1.4</v>
      </c>
      <c r="J1259" s="22">
        <v>945.93536099999994</v>
      </c>
      <c r="K1259" s="22">
        <v>873.36360049999996</v>
      </c>
      <c r="L1259" s="22">
        <v>850.84132999999997</v>
      </c>
      <c r="M1259" s="22">
        <v>818.30916149999996</v>
      </c>
      <c r="N1259" s="22">
        <v>696</v>
      </c>
      <c r="O1259" s="23"/>
      <c r="P1259" s="24">
        <v>4.92</v>
      </c>
      <c r="Q1259" s="25">
        <v>4.53</v>
      </c>
      <c r="R1259" s="26">
        <v>4.5</v>
      </c>
      <c r="S1259" s="25">
        <v>4.43</v>
      </c>
      <c r="T1259" s="27">
        <v>3.69</v>
      </c>
      <c r="U1259" s="28"/>
      <c r="V1259" s="29">
        <v>201912</v>
      </c>
      <c r="W1259" s="23">
        <v>1908</v>
      </c>
      <c r="X1259" s="23">
        <v>1770</v>
      </c>
      <c r="Y1259" s="23">
        <v>1783</v>
      </c>
      <c r="Z1259" s="23">
        <v>1727</v>
      </c>
      <c r="AA1259" s="30">
        <v>1885</v>
      </c>
      <c r="AB1259" s="26">
        <v>9.1488129704690113</v>
      </c>
      <c r="AC1259" s="31">
        <v>-1.2054507337526221</v>
      </c>
      <c r="AD1259" s="23">
        <v>-67</v>
      </c>
      <c r="AE1259" s="23">
        <v>-63</v>
      </c>
      <c r="AF1259" s="23">
        <v>49</v>
      </c>
      <c r="AG1259" s="23">
        <v>1</v>
      </c>
      <c r="AH1259" s="30">
        <v>48</v>
      </c>
      <c r="AI1259" s="26">
        <v>4700</v>
      </c>
      <c r="AJ1259" s="31" t="s">
        <v>1912</v>
      </c>
      <c r="AK1259" s="26">
        <v>0.48848569434752265</v>
      </c>
      <c r="AL1259" s="26">
        <v>19.885714285714286</v>
      </c>
      <c r="AM1259" s="26">
        <v>0.14542415378186377</v>
      </c>
      <c r="AN1259" s="26">
        <v>0.73129962390305059</v>
      </c>
      <c r="AO1259" s="32">
        <v>60.666527371500209</v>
      </c>
      <c r="AP1259" s="40">
        <v>-4.7619999999999996</v>
      </c>
      <c r="AQ1259" s="31">
        <v>1.4388489208633095</v>
      </c>
      <c r="AR1259" s="33">
        <v>4786</v>
      </c>
      <c r="AS1259" s="34">
        <v>13900</v>
      </c>
      <c r="AT1259" s="34">
        <v>200</v>
      </c>
      <c r="AU1259" s="33">
        <v>2903.5</v>
      </c>
      <c r="AW1259" s="34">
        <v>4.92</v>
      </c>
    </row>
    <row r="1260" spans="1:49" s="34" customFormat="1" ht="21" customHeight="1" x14ac:dyDescent="0.3">
      <c r="A1260" s="18">
        <v>900100</v>
      </c>
      <c r="B1260" s="19" t="s">
        <v>1834</v>
      </c>
      <c r="C1260" s="20" t="s">
        <v>3226</v>
      </c>
      <c r="D1260" s="20" t="s">
        <v>3227</v>
      </c>
      <c r="E1260" s="21">
        <v>-60.17204344551611</v>
      </c>
      <c r="F1260" s="21">
        <v>-36.51086512458005</v>
      </c>
      <c r="G1260" s="21">
        <v>-26.122729424908076</v>
      </c>
      <c r="H1260" s="21">
        <v>-9.1947711815511202</v>
      </c>
      <c r="I1260" s="21">
        <v>0</v>
      </c>
      <c r="J1260" s="22">
        <v>1863.0129793000001</v>
      </c>
      <c r="K1260" s="22">
        <v>1168.7039073000001</v>
      </c>
      <c r="L1260" s="22">
        <v>1004.36845355</v>
      </c>
      <c r="M1260" s="22">
        <v>817.13356120000003</v>
      </c>
      <c r="N1260" s="22">
        <v>742</v>
      </c>
      <c r="O1260" s="23"/>
      <c r="P1260" s="24">
        <v>0</v>
      </c>
      <c r="Q1260" s="25">
        <v>0</v>
      </c>
      <c r="R1260" s="26">
        <v>0</v>
      </c>
      <c r="S1260" s="25">
        <v>0.24</v>
      </c>
      <c r="T1260" s="27">
        <v>0</v>
      </c>
      <c r="U1260" s="28"/>
      <c r="V1260" s="29">
        <v>201909</v>
      </c>
      <c r="W1260" s="23">
        <v>65</v>
      </c>
      <c r="X1260" s="23">
        <v>57</v>
      </c>
      <c r="Y1260" s="23">
        <v>68</v>
      </c>
      <c r="Z1260" s="23">
        <v>66</v>
      </c>
      <c r="AA1260" s="30">
        <v>63</v>
      </c>
      <c r="AB1260" s="26">
        <v>-4.5454545454545414</v>
      </c>
      <c r="AC1260" s="31">
        <v>-3.0769230769230771</v>
      </c>
      <c r="AD1260" s="23">
        <v>-15</v>
      </c>
      <c r="AE1260" s="23">
        <v>-14</v>
      </c>
      <c r="AF1260" s="23">
        <v>-16</v>
      </c>
      <c r="AG1260" s="23">
        <v>-22</v>
      </c>
      <c r="AH1260" s="30">
        <v>-17</v>
      </c>
      <c r="AI1260" s="26" t="s">
        <v>1909</v>
      </c>
      <c r="AJ1260" s="31" t="s">
        <v>1909</v>
      </c>
      <c r="AK1260" s="26">
        <v>-27.165354330708663</v>
      </c>
      <c r="AL1260" s="26">
        <v>-10.753623188405797</v>
      </c>
      <c r="AM1260" s="26">
        <v>1.1503875968992248</v>
      </c>
      <c r="AN1260" s="26">
        <v>-10.697674418604651</v>
      </c>
      <c r="AO1260" s="32">
        <v>44.883720930232556</v>
      </c>
      <c r="AP1260" s="40" t="s">
        <v>1890</v>
      </c>
      <c r="AQ1260" s="31" t="s">
        <v>1890</v>
      </c>
      <c r="AR1260" s="33">
        <v>645</v>
      </c>
      <c r="AS1260" s="34">
        <v>717</v>
      </c>
      <c r="AT1260" s="34" t="s">
        <v>1890</v>
      </c>
      <c r="AU1260" s="33">
        <v>289.5</v>
      </c>
      <c r="AW1260" s="34">
        <v>0</v>
      </c>
    </row>
    <row r="1261" spans="1:49" s="34" customFormat="1" ht="21" customHeight="1" x14ac:dyDescent="0.3">
      <c r="A1261" s="18">
        <v>83500</v>
      </c>
      <c r="B1261" s="19" t="s">
        <v>168</v>
      </c>
      <c r="C1261" s="20" t="s">
        <v>1996</v>
      </c>
      <c r="D1261" s="20" t="s">
        <v>2874</v>
      </c>
      <c r="E1261" s="21">
        <v>21.595450425809549</v>
      </c>
      <c r="F1261" s="21">
        <v>47.608195056149036</v>
      </c>
      <c r="G1261" s="21">
        <v>-9.9950030145432791</v>
      </c>
      <c r="H1261" s="21">
        <v>-16.131707354460779</v>
      </c>
      <c r="I1261" s="21">
        <v>6</v>
      </c>
      <c r="J1261" s="22">
        <v>563.34344550000003</v>
      </c>
      <c r="K1261" s="22">
        <v>464.06637499999999</v>
      </c>
      <c r="L1261" s="22">
        <v>761.06885499999999</v>
      </c>
      <c r="M1261" s="22">
        <v>816.75681999999995</v>
      </c>
      <c r="N1261" s="22">
        <v>685</v>
      </c>
      <c r="O1261" s="23"/>
      <c r="P1261" s="24">
        <v>0</v>
      </c>
      <c r="Q1261" s="25">
        <v>1.28</v>
      </c>
      <c r="R1261" s="26">
        <v>2.82</v>
      </c>
      <c r="S1261" s="25">
        <v>1.52</v>
      </c>
      <c r="T1261" s="27">
        <v>1.3</v>
      </c>
      <c r="U1261" s="28"/>
      <c r="V1261" s="29">
        <v>201912</v>
      </c>
      <c r="W1261" s="23">
        <v>182</v>
      </c>
      <c r="X1261" s="23">
        <v>54</v>
      </c>
      <c r="Y1261" s="23">
        <v>90</v>
      </c>
      <c r="Z1261" s="23">
        <v>64</v>
      </c>
      <c r="AA1261" s="30">
        <v>133</v>
      </c>
      <c r="AB1261" s="26">
        <v>107.8125</v>
      </c>
      <c r="AC1261" s="31">
        <v>-26.923076923076927</v>
      </c>
      <c r="AD1261" s="23">
        <v>18</v>
      </c>
      <c r="AE1261" s="23">
        <v>-9</v>
      </c>
      <c r="AF1261" s="23">
        <v>4</v>
      </c>
      <c r="AG1261" s="23">
        <v>2</v>
      </c>
      <c r="AH1261" s="30">
        <v>24</v>
      </c>
      <c r="AI1261" s="26">
        <v>1100</v>
      </c>
      <c r="AJ1261" s="31">
        <v>33.333333333333329</v>
      </c>
      <c r="AK1261" s="26">
        <v>6.1583577712609969</v>
      </c>
      <c r="AL1261" s="26">
        <v>32.61904761904762</v>
      </c>
      <c r="AM1261" s="26">
        <v>1.5693012600229095</v>
      </c>
      <c r="AN1261" s="26">
        <v>4.8109965635738838</v>
      </c>
      <c r="AO1261" s="32">
        <v>62.42840778923253</v>
      </c>
      <c r="AP1261" s="40" t="s">
        <v>1890</v>
      </c>
      <c r="AQ1261" s="31" t="s">
        <v>1890</v>
      </c>
      <c r="AR1261" s="33">
        <v>436.5</v>
      </c>
      <c r="AS1261" s="34">
        <v>9220</v>
      </c>
      <c r="AT1261" s="34" t="s">
        <v>1890</v>
      </c>
      <c r="AU1261" s="33">
        <v>272.5</v>
      </c>
      <c r="AW1261" s="34">
        <v>0</v>
      </c>
    </row>
    <row r="1262" spans="1:49" s="34" customFormat="1" ht="21" customHeight="1" x14ac:dyDescent="0.3">
      <c r="A1262" s="18">
        <v>58630</v>
      </c>
      <c r="B1262" s="19" t="s">
        <v>1346</v>
      </c>
      <c r="C1262" s="20" t="s">
        <v>1915</v>
      </c>
      <c r="D1262" s="20" t="s">
        <v>1916</v>
      </c>
      <c r="E1262" s="21">
        <v>0.95095118399348699</v>
      </c>
      <c r="F1262" s="21">
        <v>4.9603405564968561E-2</v>
      </c>
      <c r="G1262" s="21">
        <v>-5.967365750294185</v>
      </c>
      <c r="H1262" s="21">
        <v>-19.577352286435811</v>
      </c>
      <c r="I1262" s="21">
        <v>5.5</v>
      </c>
      <c r="J1262" s="22">
        <v>650.81110409999997</v>
      </c>
      <c r="K1262" s="22">
        <v>656.67426720000003</v>
      </c>
      <c r="L1262" s="22">
        <v>698.69360274999997</v>
      </c>
      <c r="M1262" s="22">
        <v>816.93405859999996</v>
      </c>
      <c r="N1262" s="22">
        <v>657</v>
      </c>
      <c r="O1262" s="23"/>
      <c r="P1262" s="24">
        <v>1.48</v>
      </c>
      <c r="Q1262" s="25">
        <v>6.9</v>
      </c>
      <c r="R1262" s="26">
        <v>5.32</v>
      </c>
      <c r="S1262" s="25">
        <v>5.31</v>
      </c>
      <c r="T1262" s="27">
        <v>2.27</v>
      </c>
      <c r="U1262" s="28"/>
      <c r="V1262" s="29">
        <v>201912</v>
      </c>
      <c r="W1262" s="23">
        <v>76</v>
      </c>
      <c r="X1262" s="23">
        <v>96</v>
      </c>
      <c r="Y1262" s="23">
        <v>83</v>
      </c>
      <c r="Z1262" s="23">
        <v>77</v>
      </c>
      <c r="AA1262" s="30">
        <v>120</v>
      </c>
      <c r="AB1262" s="26">
        <v>55.84415584415585</v>
      </c>
      <c r="AC1262" s="31">
        <v>57.894736842105267</v>
      </c>
      <c r="AD1262" s="23">
        <v>8</v>
      </c>
      <c r="AE1262" s="23">
        <v>17</v>
      </c>
      <c r="AF1262" s="23">
        <v>11</v>
      </c>
      <c r="AG1262" s="23">
        <v>8</v>
      </c>
      <c r="AH1262" s="30">
        <v>37</v>
      </c>
      <c r="AI1262" s="26">
        <v>362.5</v>
      </c>
      <c r="AJ1262" s="31">
        <v>362.5</v>
      </c>
      <c r="AK1262" s="26">
        <v>19.414893617021274</v>
      </c>
      <c r="AL1262" s="26">
        <v>9</v>
      </c>
      <c r="AM1262" s="26">
        <v>1.8199445983379501</v>
      </c>
      <c r="AN1262" s="26">
        <v>20.221606648199447</v>
      </c>
      <c r="AO1262" s="32">
        <v>24.861495844875346</v>
      </c>
      <c r="AP1262" s="40" t="s">
        <v>1890</v>
      </c>
      <c r="AQ1262" s="31" t="s">
        <v>1890</v>
      </c>
      <c r="AR1262" s="33">
        <v>361</v>
      </c>
      <c r="AS1262" s="34">
        <v>3360</v>
      </c>
      <c r="AT1262" s="34" t="s">
        <v>1890</v>
      </c>
      <c r="AU1262" s="33">
        <v>89.75</v>
      </c>
      <c r="AW1262" s="34">
        <v>1.48</v>
      </c>
    </row>
    <row r="1263" spans="1:49" s="34" customFormat="1" ht="21" customHeight="1" x14ac:dyDescent="0.3">
      <c r="A1263" s="18">
        <v>18000</v>
      </c>
      <c r="B1263" s="19" t="s">
        <v>779</v>
      </c>
      <c r="C1263" s="20" t="s">
        <v>1972</v>
      </c>
      <c r="D1263" s="20" t="s">
        <v>2545</v>
      </c>
      <c r="E1263" s="21">
        <v>-43.653982835184138</v>
      </c>
      <c r="F1263" s="21">
        <v>-3.4559096139435419</v>
      </c>
      <c r="G1263" s="21">
        <v>-24.242914720989194</v>
      </c>
      <c r="H1263" s="21">
        <v>-9.2131260131120492</v>
      </c>
      <c r="I1263" s="21">
        <v>-0.6</v>
      </c>
      <c r="J1263" s="22">
        <v>1315.0885143</v>
      </c>
      <c r="K1263" s="22">
        <v>767.52496919999999</v>
      </c>
      <c r="L1263" s="22">
        <v>978.12633270000003</v>
      </c>
      <c r="M1263" s="22">
        <v>816.19728431999999</v>
      </c>
      <c r="N1263" s="22">
        <v>741</v>
      </c>
      <c r="O1263" s="23"/>
      <c r="P1263" s="24">
        <v>18.29</v>
      </c>
      <c r="Q1263" s="25">
        <v>18.89</v>
      </c>
      <c r="R1263" s="26">
        <v>17.59</v>
      </c>
      <c r="S1263" s="25">
        <v>17.5</v>
      </c>
      <c r="T1263" s="27">
        <v>17.62</v>
      </c>
      <c r="U1263" s="28"/>
      <c r="V1263" s="29">
        <v>201912</v>
      </c>
      <c r="W1263" s="23">
        <v>93</v>
      </c>
      <c r="X1263" s="23">
        <v>275</v>
      </c>
      <c r="Y1263" s="23">
        <v>304</v>
      </c>
      <c r="Z1263" s="23">
        <v>36</v>
      </c>
      <c r="AA1263" s="30">
        <v>144</v>
      </c>
      <c r="AB1263" s="26">
        <v>300</v>
      </c>
      <c r="AC1263" s="31">
        <v>54.838709677419352</v>
      </c>
      <c r="AD1263" s="23">
        <v>-61</v>
      </c>
      <c r="AE1263" s="23">
        <v>-36</v>
      </c>
      <c r="AF1263" s="23">
        <v>-17</v>
      </c>
      <c r="AG1263" s="23">
        <v>-33</v>
      </c>
      <c r="AH1263" s="30">
        <v>-52</v>
      </c>
      <c r="AI1263" s="26" t="s">
        <v>1909</v>
      </c>
      <c r="AJ1263" s="31" t="s">
        <v>1909</v>
      </c>
      <c r="AK1263" s="26">
        <v>-18.181818181818183</v>
      </c>
      <c r="AL1263" s="26">
        <v>-5.3695652173913047</v>
      </c>
      <c r="AM1263" s="26">
        <v>1.0492035398230088</v>
      </c>
      <c r="AN1263" s="26">
        <v>-19.539823008849559</v>
      </c>
      <c r="AO1263" s="32">
        <v>234.26548672566372</v>
      </c>
      <c r="AP1263" s="40" t="s">
        <v>1890</v>
      </c>
      <c r="AQ1263" s="31" t="s">
        <v>1890</v>
      </c>
      <c r="AR1263" s="33">
        <v>706.25</v>
      </c>
      <c r="AS1263" s="34">
        <v>792</v>
      </c>
      <c r="AT1263" s="34" t="s">
        <v>1890</v>
      </c>
      <c r="AU1263" s="33">
        <v>1654.5</v>
      </c>
      <c r="AW1263" s="34">
        <v>18.29</v>
      </c>
    </row>
    <row r="1264" spans="1:49" s="34" customFormat="1" ht="21" customHeight="1" x14ac:dyDescent="0.3">
      <c r="A1264" s="18">
        <v>16740</v>
      </c>
      <c r="B1264" s="19" t="s">
        <v>428</v>
      </c>
      <c r="C1264" s="20" t="s">
        <v>1895</v>
      </c>
      <c r="D1264" s="20" t="s">
        <v>2523</v>
      </c>
      <c r="E1264" s="21">
        <v>-32.094042312701717</v>
      </c>
      <c r="F1264" s="21">
        <v>-24.384656758778277</v>
      </c>
      <c r="G1264" s="21">
        <v>-24.852139560887842</v>
      </c>
      <c r="H1264" s="21">
        <v>-19.234774577897738</v>
      </c>
      <c r="I1264" s="21">
        <v>5.2</v>
      </c>
      <c r="J1264" s="22">
        <v>968.98714399999994</v>
      </c>
      <c r="K1264" s="22">
        <v>870.19376199999999</v>
      </c>
      <c r="L1264" s="22">
        <v>875.60709799999995</v>
      </c>
      <c r="M1264" s="22">
        <v>814.70706800000005</v>
      </c>
      <c r="N1264" s="22">
        <v>658</v>
      </c>
      <c r="O1264" s="23"/>
      <c r="P1264" s="24">
        <v>2.74</v>
      </c>
      <c r="Q1264" s="25">
        <v>3.92</v>
      </c>
      <c r="R1264" s="26">
        <v>3.94</v>
      </c>
      <c r="S1264" s="25">
        <v>1.66</v>
      </c>
      <c r="T1264" s="27">
        <v>1.3</v>
      </c>
      <c r="U1264" s="28"/>
      <c r="V1264" s="29">
        <v>201912</v>
      </c>
      <c r="W1264" s="23">
        <v>1310</v>
      </c>
      <c r="X1264" s="23">
        <v>1137</v>
      </c>
      <c r="Y1264" s="23">
        <v>1224</v>
      </c>
      <c r="Z1264" s="23">
        <v>1107</v>
      </c>
      <c r="AA1264" s="30">
        <v>1191</v>
      </c>
      <c r="AB1264" s="26">
        <v>7.5880758807588045</v>
      </c>
      <c r="AC1264" s="31">
        <v>-9.0839694656488561</v>
      </c>
      <c r="AD1264" s="23">
        <v>70</v>
      </c>
      <c r="AE1264" s="23">
        <v>56</v>
      </c>
      <c r="AF1264" s="23">
        <v>71</v>
      </c>
      <c r="AG1264" s="23">
        <v>60</v>
      </c>
      <c r="AH1264" s="30">
        <v>89</v>
      </c>
      <c r="AI1264" s="26">
        <v>48.333333333333343</v>
      </c>
      <c r="AJ1264" s="31">
        <v>27.142857142857135</v>
      </c>
      <c r="AK1264" s="26">
        <v>5.9240180296200897</v>
      </c>
      <c r="AL1264" s="26">
        <v>2.3840579710144927</v>
      </c>
      <c r="AM1264" s="26">
        <v>0.3808972503617945</v>
      </c>
      <c r="AN1264" s="26">
        <v>15.97684515195369</v>
      </c>
      <c r="AO1264" s="32">
        <v>106.45441389290882</v>
      </c>
      <c r="AP1264" s="40">
        <v>19.861999999999998</v>
      </c>
      <c r="AQ1264" s="31">
        <v>3.2921810699588478</v>
      </c>
      <c r="AR1264" s="33">
        <v>1727.5</v>
      </c>
      <c r="AS1264" s="34">
        <v>2430</v>
      </c>
      <c r="AT1264" s="34">
        <v>80</v>
      </c>
      <c r="AU1264" s="33">
        <v>1839</v>
      </c>
      <c r="AW1264" s="34">
        <v>2.74</v>
      </c>
    </row>
    <row r="1265" spans="1:49" s="34" customFormat="1" ht="21" customHeight="1" x14ac:dyDescent="0.3">
      <c r="A1265" s="18">
        <v>221840</v>
      </c>
      <c r="B1265" s="19" t="s">
        <v>854</v>
      </c>
      <c r="C1265" s="20" t="s">
        <v>1951</v>
      </c>
      <c r="D1265" s="20" t="s">
        <v>1952</v>
      </c>
      <c r="E1265" s="21">
        <v>-38.325748764556437</v>
      </c>
      <c r="F1265" s="21">
        <v>-27.088491124200196</v>
      </c>
      <c r="G1265" s="21">
        <v>-30.476298607318164</v>
      </c>
      <c r="H1265" s="21">
        <v>-25.023459282401937</v>
      </c>
      <c r="I1265" s="21">
        <v>0.2</v>
      </c>
      <c r="J1265" s="22">
        <v>987.44611859999998</v>
      </c>
      <c r="K1265" s="22">
        <v>835.25908240000001</v>
      </c>
      <c r="L1265" s="22">
        <v>875.96026649999999</v>
      </c>
      <c r="M1265" s="22">
        <v>812.25406529999998</v>
      </c>
      <c r="N1265" s="22">
        <v>609</v>
      </c>
      <c r="O1265" s="23"/>
      <c r="P1265" s="24">
        <v>0.6</v>
      </c>
      <c r="Q1265" s="25">
        <v>0.35</v>
      </c>
      <c r="R1265" s="26">
        <v>0.36</v>
      </c>
      <c r="S1265" s="25">
        <v>0.89</v>
      </c>
      <c r="T1265" s="27">
        <v>0.79</v>
      </c>
      <c r="U1265" s="28"/>
      <c r="V1265" s="29">
        <v>201912</v>
      </c>
      <c r="W1265" s="23">
        <v>139</v>
      </c>
      <c r="X1265" s="23">
        <v>160</v>
      </c>
      <c r="Y1265" s="23">
        <v>182</v>
      </c>
      <c r="Z1265" s="23">
        <v>213</v>
      </c>
      <c r="AA1265" s="30">
        <v>181</v>
      </c>
      <c r="AB1265" s="26">
        <v>-15.023474178403751</v>
      </c>
      <c r="AC1265" s="31">
        <v>30.215827338129486</v>
      </c>
      <c r="AD1265" s="23">
        <v>-1</v>
      </c>
      <c r="AE1265" s="23">
        <v>6</v>
      </c>
      <c r="AF1265" s="23">
        <v>9</v>
      </c>
      <c r="AG1265" s="23">
        <v>13</v>
      </c>
      <c r="AH1265" s="30">
        <v>11</v>
      </c>
      <c r="AI1265" s="26">
        <v>-15.384615384615385</v>
      </c>
      <c r="AJ1265" s="31" t="s">
        <v>1912</v>
      </c>
      <c r="AK1265" s="26">
        <v>5.2989130434782608</v>
      </c>
      <c r="AL1265" s="26">
        <v>15.615384615384615</v>
      </c>
      <c r="AM1265" s="26">
        <v>0.78580645161290319</v>
      </c>
      <c r="AN1265" s="26">
        <v>5.032258064516129</v>
      </c>
      <c r="AO1265" s="32">
        <v>76.677419354838705</v>
      </c>
      <c r="AP1265" s="40">
        <v>27.375</v>
      </c>
      <c r="AQ1265" s="31">
        <v>1.7732558139534882</v>
      </c>
      <c r="AR1265" s="33">
        <v>775</v>
      </c>
      <c r="AS1265" s="34">
        <v>3440</v>
      </c>
      <c r="AT1265" s="34">
        <v>61</v>
      </c>
      <c r="AU1265" s="33">
        <v>594.25</v>
      </c>
      <c r="AW1265" s="34">
        <v>0.6</v>
      </c>
    </row>
    <row r="1266" spans="1:49" s="34" customFormat="1" ht="21" customHeight="1" x14ac:dyDescent="0.3">
      <c r="A1266" s="18">
        <v>38460</v>
      </c>
      <c r="B1266" s="19" t="s">
        <v>1561</v>
      </c>
      <c r="C1266" s="20" t="s">
        <v>2049</v>
      </c>
      <c r="D1266" s="20" t="s">
        <v>2674</v>
      </c>
      <c r="E1266" s="21">
        <v>-6.4280173748621046</v>
      </c>
      <c r="F1266" s="21">
        <v>-11.023830020822857</v>
      </c>
      <c r="G1266" s="21">
        <v>-6.1795718775120907</v>
      </c>
      <c r="H1266" s="21">
        <v>4.244920136097674</v>
      </c>
      <c r="I1266" s="21">
        <v>2.8</v>
      </c>
      <c r="J1266" s="22">
        <v>903.04808800000001</v>
      </c>
      <c r="K1266" s="22">
        <v>949.69248530000004</v>
      </c>
      <c r="L1266" s="22">
        <v>900.65673000000004</v>
      </c>
      <c r="M1266" s="22">
        <v>810.59105699999998</v>
      </c>
      <c r="N1266" s="22">
        <v>845</v>
      </c>
      <c r="O1266" s="23"/>
      <c r="P1266" s="24">
        <v>2.92</v>
      </c>
      <c r="Q1266" s="25">
        <v>2.71</v>
      </c>
      <c r="R1266" s="26">
        <v>2.71</v>
      </c>
      <c r="S1266" s="25">
        <v>2.99</v>
      </c>
      <c r="T1266" s="27">
        <v>1.81</v>
      </c>
      <c r="U1266" s="28"/>
      <c r="V1266" s="29">
        <v>201912</v>
      </c>
      <c r="W1266" s="23">
        <v>342</v>
      </c>
      <c r="X1266" s="23">
        <v>362</v>
      </c>
      <c r="Y1266" s="23">
        <v>415</v>
      </c>
      <c r="Z1266" s="23">
        <v>396</v>
      </c>
      <c r="AA1266" s="30">
        <v>418</v>
      </c>
      <c r="AB1266" s="26">
        <v>5.555555555555558</v>
      </c>
      <c r="AC1266" s="31">
        <v>22.222222222222232</v>
      </c>
      <c r="AD1266" s="23">
        <v>24</v>
      </c>
      <c r="AE1266" s="23">
        <v>25</v>
      </c>
      <c r="AF1266" s="23">
        <v>24</v>
      </c>
      <c r="AG1266" s="23">
        <v>-4</v>
      </c>
      <c r="AH1266" s="30">
        <v>-14</v>
      </c>
      <c r="AI1266" s="26" t="s">
        <v>1909</v>
      </c>
      <c r="AJ1266" s="31" t="s">
        <v>1892</v>
      </c>
      <c r="AK1266" s="26">
        <v>1.9484600879949718</v>
      </c>
      <c r="AL1266" s="26">
        <v>27.258064516129032</v>
      </c>
      <c r="AM1266" s="26">
        <v>0.86622245002562792</v>
      </c>
      <c r="AN1266" s="26">
        <v>3.1778575089697592</v>
      </c>
      <c r="AO1266" s="32">
        <v>77.319323423885194</v>
      </c>
      <c r="AP1266" s="40">
        <v>6.3390000000000004</v>
      </c>
      <c r="AQ1266" s="31">
        <v>1.4928909952606635</v>
      </c>
      <c r="AR1266" s="33">
        <v>975.5</v>
      </c>
      <c r="AS1266" s="34">
        <v>4220</v>
      </c>
      <c r="AT1266" s="34">
        <v>63</v>
      </c>
      <c r="AU1266" s="33">
        <v>754.25</v>
      </c>
      <c r="AW1266" s="34">
        <v>2.92</v>
      </c>
    </row>
    <row r="1267" spans="1:49" s="34" customFormat="1" ht="21" customHeight="1" x14ac:dyDescent="0.3">
      <c r="A1267" s="18">
        <v>102210</v>
      </c>
      <c r="B1267" s="19" t="s">
        <v>820</v>
      </c>
      <c r="C1267" s="20" t="s">
        <v>1955</v>
      </c>
      <c r="D1267" s="20" t="s">
        <v>2741</v>
      </c>
      <c r="E1267" s="21">
        <v>4.1884983769202577E-2</v>
      </c>
      <c r="F1267" s="21">
        <v>4.1884983769202577E-2</v>
      </c>
      <c r="G1267" s="21">
        <v>4.1884983769202577E-2</v>
      </c>
      <c r="H1267" s="21">
        <v>4.1884983769202577E-2</v>
      </c>
      <c r="I1267" s="21">
        <v>0</v>
      </c>
      <c r="J1267" s="22">
        <v>810.66045499999996</v>
      </c>
      <c r="K1267" s="22">
        <v>810.66045499999996</v>
      </c>
      <c r="L1267" s="22">
        <v>810.66045499999996</v>
      </c>
      <c r="M1267" s="22">
        <v>810.66045499999996</v>
      </c>
      <c r="N1267" s="22">
        <v>811</v>
      </c>
      <c r="O1267" s="23"/>
      <c r="P1267" s="24">
        <v>3.13</v>
      </c>
      <c r="Q1267" s="25">
        <v>3</v>
      </c>
      <c r="R1267" s="26">
        <v>3.01</v>
      </c>
      <c r="S1267" s="25">
        <v>3.04</v>
      </c>
      <c r="T1267" s="27">
        <v>2.5499999999999998</v>
      </c>
      <c r="U1267" s="28"/>
      <c r="V1267" s="29">
        <v>201912</v>
      </c>
      <c r="W1267" s="23">
        <v>42</v>
      </c>
      <c r="X1267" s="23">
        <v>155</v>
      </c>
      <c r="Y1267" s="23">
        <v>119</v>
      </c>
      <c r="Z1267" s="23">
        <v>88</v>
      </c>
      <c r="AA1267" s="30">
        <v>16</v>
      </c>
      <c r="AB1267" s="26">
        <v>-81.818181818181813</v>
      </c>
      <c r="AC1267" s="31">
        <v>-61.904761904761905</v>
      </c>
      <c r="AD1267" s="23">
        <v>11</v>
      </c>
      <c r="AE1267" s="23">
        <v>-5</v>
      </c>
      <c r="AF1267" s="23">
        <v>-19</v>
      </c>
      <c r="AG1267" s="23">
        <v>-16</v>
      </c>
      <c r="AH1267" s="30">
        <v>13</v>
      </c>
      <c r="AI1267" s="26" t="s">
        <v>1912</v>
      </c>
      <c r="AJ1267" s="31">
        <v>18.181818181818187</v>
      </c>
      <c r="AK1267" s="26">
        <v>-7.1428571428571423</v>
      </c>
      <c r="AL1267" s="26">
        <v>-30.037037037037038</v>
      </c>
      <c r="AM1267" s="26">
        <v>0.67121870473825784</v>
      </c>
      <c r="AN1267" s="26">
        <v>-2.2346368715083798</v>
      </c>
      <c r="AO1267" s="32">
        <v>55.45210014483758</v>
      </c>
      <c r="AP1267" s="40" t="s">
        <v>1890</v>
      </c>
      <c r="AQ1267" s="31" t="s">
        <v>1890</v>
      </c>
      <c r="AR1267" s="33">
        <v>1208.25</v>
      </c>
      <c r="AS1267" s="34">
        <v>1100</v>
      </c>
      <c r="AT1267" s="34" t="s">
        <v>1890</v>
      </c>
      <c r="AU1267" s="33">
        <v>670</v>
      </c>
      <c r="AW1267" s="34">
        <v>3.13</v>
      </c>
    </row>
    <row r="1268" spans="1:49" s="34" customFormat="1" ht="21" customHeight="1" x14ac:dyDescent="0.3">
      <c r="A1268" s="18">
        <v>26940</v>
      </c>
      <c r="B1268" s="19" t="s">
        <v>559</v>
      </c>
      <c r="C1268" s="20" t="s">
        <v>1893</v>
      </c>
      <c r="D1268" s="20" t="s">
        <v>2679</v>
      </c>
      <c r="E1268" s="21">
        <v>36.261980830670936</v>
      </c>
      <c r="F1268" s="21">
        <v>15.114709851551966</v>
      </c>
      <c r="G1268" s="21">
        <v>-19.070208728652748</v>
      </c>
      <c r="H1268" s="21">
        <v>5.3086419753086478</v>
      </c>
      <c r="I1268" s="21">
        <v>1.1000000000000001</v>
      </c>
      <c r="J1268" s="22">
        <v>626</v>
      </c>
      <c r="K1268" s="22">
        <v>741</v>
      </c>
      <c r="L1268" s="22">
        <v>1054</v>
      </c>
      <c r="M1268" s="22">
        <v>810</v>
      </c>
      <c r="N1268" s="22">
        <v>853</v>
      </c>
      <c r="O1268" s="23"/>
      <c r="P1268" s="24">
        <v>4.9000000000000004</v>
      </c>
      <c r="Q1268" s="25">
        <v>5.6</v>
      </c>
      <c r="R1268" s="26">
        <v>0.47</v>
      </c>
      <c r="S1268" s="25">
        <v>4.33</v>
      </c>
      <c r="T1268" s="27">
        <v>2.0099999999999998</v>
      </c>
      <c r="U1268" s="28"/>
      <c r="V1268" s="29">
        <v>201912</v>
      </c>
      <c r="W1268" s="23">
        <v>363</v>
      </c>
      <c r="X1268" s="23">
        <v>325</v>
      </c>
      <c r="Y1268" s="23">
        <v>354</v>
      </c>
      <c r="Z1268" s="23">
        <v>302</v>
      </c>
      <c r="AA1268" s="30">
        <v>341</v>
      </c>
      <c r="AB1268" s="26">
        <v>12.913907284768221</v>
      </c>
      <c r="AC1268" s="31">
        <v>-6.0606060606060552</v>
      </c>
      <c r="AD1268" s="23">
        <v>1</v>
      </c>
      <c r="AE1268" s="23">
        <v>1</v>
      </c>
      <c r="AF1268" s="23">
        <v>5</v>
      </c>
      <c r="AG1268" s="23">
        <v>4</v>
      </c>
      <c r="AH1268" s="30">
        <v>-6</v>
      </c>
      <c r="AI1268" s="26" t="s">
        <v>1892</v>
      </c>
      <c r="AJ1268" s="31" t="s">
        <v>1892</v>
      </c>
      <c r="AK1268" s="26">
        <v>0.30257186081694404</v>
      </c>
      <c r="AL1268" s="26">
        <v>213.25</v>
      </c>
      <c r="AM1268" s="26">
        <v>0.76143717920107123</v>
      </c>
      <c r="AN1268" s="26">
        <v>0.35706315554563711</v>
      </c>
      <c r="AO1268" s="32">
        <v>10.644945324704306</v>
      </c>
      <c r="AP1268" s="40">
        <v>81.61</v>
      </c>
      <c r="AQ1268" s="31">
        <v>1.7584994138335288</v>
      </c>
      <c r="AR1268" s="33">
        <v>1120.25</v>
      </c>
      <c r="AS1268" s="34">
        <v>4265</v>
      </c>
      <c r="AT1268" s="34">
        <v>75</v>
      </c>
      <c r="AU1268" s="33">
        <v>119.25</v>
      </c>
      <c r="AW1268" s="34">
        <v>4.9000000000000004</v>
      </c>
    </row>
    <row r="1269" spans="1:49" s="34" customFormat="1" ht="21" customHeight="1" x14ac:dyDescent="0.3">
      <c r="A1269" s="18">
        <v>5800</v>
      </c>
      <c r="B1269" s="19" t="s">
        <v>1064</v>
      </c>
      <c r="C1269" s="20" t="s">
        <v>1938</v>
      </c>
      <c r="D1269" s="20" t="s">
        <v>2403</v>
      </c>
      <c r="E1269" s="21">
        <v>-37.260536398467437</v>
      </c>
      <c r="F1269" s="21">
        <v>-29.341963322545851</v>
      </c>
      <c r="G1269" s="21">
        <v>-26.929941990182947</v>
      </c>
      <c r="H1269" s="21">
        <v>-19.135802469135797</v>
      </c>
      <c r="I1269" s="21">
        <v>-0.6</v>
      </c>
      <c r="J1269" s="22">
        <v>1044</v>
      </c>
      <c r="K1269" s="22">
        <v>927</v>
      </c>
      <c r="L1269" s="22">
        <v>896.4</v>
      </c>
      <c r="M1269" s="22">
        <v>810</v>
      </c>
      <c r="N1269" s="22">
        <v>655</v>
      </c>
      <c r="O1269" s="23"/>
      <c r="P1269" s="24">
        <v>26.96</v>
      </c>
      <c r="Q1269" s="25">
        <v>26.88</v>
      </c>
      <c r="R1269" s="26">
        <v>26.88</v>
      </c>
      <c r="S1269" s="25">
        <v>26.88</v>
      </c>
      <c r="T1269" s="27">
        <v>26.68</v>
      </c>
      <c r="U1269" s="28"/>
      <c r="V1269" s="29">
        <v>201912</v>
      </c>
      <c r="W1269" s="23">
        <v>345</v>
      </c>
      <c r="X1269" s="23">
        <v>438</v>
      </c>
      <c r="Y1269" s="23">
        <v>448</v>
      </c>
      <c r="Z1269" s="23">
        <v>505</v>
      </c>
      <c r="AA1269" s="30">
        <v>370</v>
      </c>
      <c r="AB1269" s="26">
        <v>-26.732673267326735</v>
      </c>
      <c r="AC1269" s="31">
        <v>7.2463768115942129</v>
      </c>
      <c r="AD1269" s="23">
        <v>-43</v>
      </c>
      <c r="AE1269" s="23">
        <v>2</v>
      </c>
      <c r="AF1269" s="23">
        <v>0</v>
      </c>
      <c r="AG1269" s="23">
        <v>13</v>
      </c>
      <c r="AH1269" s="30">
        <v>0</v>
      </c>
      <c r="AI1269" s="26" t="s">
        <v>1909</v>
      </c>
      <c r="AJ1269" s="31" t="s">
        <v>1909</v>
      </c>
      <c r="AK1269" s="26">
        <v>0.85178875638841567</v>
      </c>
      <c r="AL1269" s="26">
        <v>43.666666666666664</v>
      </c>
      <c r="AM1269" s="26">
        <v>0.21199126142891819</v>
      </c>
      <c r="AN1269" s="26">
        <v>0.48547617121126302</v>
      </c>
      <c r="AO1269" s="32">
        <v>9.96035277935108</v>
      </c>
      <c r="AP1269" s="40">
        <v>35.396000000000001</v>
      </c>
      <c r="AQ1269" s="31">
        <v>2.0604395604395602</v>
      </c>
      <c r="AR1269" s="33">
        <v>3089.75</v>
      </c>
      <c r="AS1269" s="34">
        <v>72800</v>
      </c>
      <c r="AT1269" s="34">
        <v>1500</v>
      </c>
      <c r="AU1269" s="33">
        <v>307.75</v>
      </c>
      <c r="AW1269" s="34">
        <v>26.96</v>
      </c>
    </row>
    <row r="1270" spans="1:49" s="34" customFormat="1" ht="21" customHeight="1" x14ac:dyDescent="0.3">
      <c r="A1270" s="18">
        <v>21820</v>
      </c>
      <c r="B1270" s="19" t="s">
        <v>421</v>
      </c>
      <c r="C1270" s="20" t="s">
        <v>1895</v>
      </c>
      <c r="D1270" s="20" t="s">
        <v>2170</v>
      </c>
      <c r="E1270" s="21">
        <v>3.9845758354755789</v>
      </c>
      <c r="F1270" s="21">
        <v>0</v>
      </c>
      <c r="G1270" s="21">
        <v>0</v>
      </c>
      <c r="H1270" s="21">
        <v>0</v>
      </c>
      <c r="I1270" s="21">
        <v>0</v>
      </c>
      <c r="J1270" s="22">
        <v>778</v>
      </c>
      <c r="K1270" s="22">
        <v>809</v>
      </c>
      <c r="L1270" s="22">
        <v>809</v>
      </c>
      <c r="M1270" s="22">
        <v>809</v>
      </c>
      <c r="N1270" s="22">
        <v>809</v>
      </c>
      <c r="O1270" s="23"/>
      <c r="P1270" s="24">
        <v>15.22</v>
      </c>
      <c r="Q1270" s="25">
        <v>14.99</v>
      </c>
      <c r="R1270" s="26">
        <v>14.99</v>
      </c>
      <c r="S1270" s="25">
        <v>14.99</v>
      </c>
      <c r="T1270" s="27">
        <v>15</v>
      </c>
      <c r="U1270" s="28"/>
      <c r="V1270" s="29">
        <v>201912</v>
      </c>
      <c r="W1270" s="23">
        <v>585</v>
      </c>
      <c r="X1270" s="23">
        <v>358</v>
      </c>
      <c r="Y1270" s="23">
        <v>363</v>
      </c>
      <c r="Z1270" s="23">
        <v>404</v>
      </c>
      <c r="AA1270" s="30">
        <v>522</v>
      </c>
      <c r="AB1270" s="26">
        <v>29.207920792079211</v>
      </c>
      <c r="AC1270" s="31">
        <v>-10.769230769230765</v>
      </c>
      <c r="AD1270" s="23">
        <v>-106</v>
      </c>
      <c r="AE1270" s="23">
        <v>27</v>
      </c>
      <c r="AF1270" s="23">
        <v>-88</v>
      </c>
      <c r="AG1270" s="23">
        <v>-34</v>
      </c>
      <c r="AH1270" s="30">
        <v>13</v>
      </c>
      <c r="AI1270" s="26" t="s">
        <v>1912</v>
      </c>
      <c r="AJ1270" s="31" t="s">
        <v>1912</v>
      </c>
      <c r="AK1270" s="26">
        <v>-4.9787492410443228</v>
      </c>
      <c r="AL1270" s="26">
        <v>-9.8658536585365848</v>
      </c>
      <c r="AM1270" s="26">
        <v>0.15741596536459601</v>
      </c>
      <c r="AN1270" s="26">
        <v>-1.5955635549934331</v>
      </c>
      <c r="AO1270" s="32">
        <v>20.718003599747046</v>
      </c>
      <c r="AP1270" s="40">
        <v>-1.3620000000000001</v>
      </c>
      <c r="AQ1270" s="31">
        <v>0.30902348578491967</v>
      </c>
      <c r="AR1270" s="33">
        <v>5139.25</v>
      </c>
      <c r="AS1270" s="34">
        <v>8090</v>
      </c>
      <c r="AT1270" s="34">
        <v>25</v>
      </c>
      <c r="AU1270" s="33">
        <v>1064.75</v>
      </c>
      <c r="AW1270" s="34">
        <v>15.22</v>
      </c>
    </row>
    <row r="1271" spans="1:49" s="34" customFormat="1" ht="21" customHeight="1" x14ac:dyDescent="0.3">
      <c r="A1271" s="18">
        <v>217820</v>
      </c>
      <c r="B1271" s="19" t="s">
        <v>678</v>
      </c>
      <c r="C1271" s="20" t="s">
        <v>2066</v>
      </c>
      <c r="D1271" s="20" t="s">
        <v>2343</v>
      </c>
      <c r="E1271" s="21">
        <v>-18.053375196232334</v>
      </c>
      <c r="F1271" s="21">
        <v>81.483155442756328</v>
      </c>
      <c r="G1271" s="21">
        <v>2.0408163265306145</v>
      </c>
      <c r="H1271" s="21">
        <v>-35.435992578849721</v>
      </c>
      <c r="I1271" s="21">
        <v>4.5</v>
      </c>
      <c r="J1271" s="22">
        <v>637</v>
      </c>
      <c r="K1271" s="22">
        <v>287.63</v>
      </c>
      <c r="L1271" s="22">
        <v>511.56</v>
      </c>
      <c r="M1271" s="22">
        <v>808.5</v>
      </c>
      <c r="N1271" s="22">
        <v>522</v>
      </c>
      <c r="O1271" s="23"/>
      <c r="P1271" s="24">
        <v>0.95</v>
      </c>
      <c r="Q1271" s="25">
        <v>0.51</v>
      </c>
      <c r="R1271" s="26">
        <v>1.97</v>
      </c>
      <c r="S1271" s="25">
        <v>2.0499999999999998</v>
      </c>
      <c r="T1271" s="27">
        <v>2.31</v>
      </c>
      <c r="U1271" s="28"/>
      <c r="V1271" s="29">
        <v>201912</v>
      </c>
      <c r="W1271" s="23">
        <v>134</v>
      </c>
      <c r="X1271" s="23">
        <v>96</v>
      </c>
      <c r="Y1271" s="23">
        <v>82</v>
      </c>
      <c r="Z1271" s="23">
        <v>284</v>
      </c>
      <c r="AA1271" s="30">
        <v>188</v>
      </c>
      <c r="AB1271" s="26">
        <v>-33.802816901408448</v>
      </c>
      <c r="AC1271" s="31">
        <v>40.298507462686572</v>
      </c>
      <c r="AD1271" s="23">
        <v>8</v>
      </c>
      <c r="AE1271" s="23">
        <v>5</v>
      </c>
      <c r="AF1271" s="23">
        <v>4</v>
      </c>
      <c r="AG1271" s="23">
        <v>16</v>
      </c>
      <c r="AH1271" s="30">
        <v>31</v>
      </c>
      <c r="AI1271" s="26">
        <v>93.75</v>
      </c>
      <c r="AJ1271" s="31">
        <v>287.5</v>
      </c>
      <c r="AK1271" s="26">
        <v>8.615384615384615</v>
      </c>
      <c r="AL1271" s="26">
        <v>9.3214285714285712</v>
      </c>
      <c r="AM1271" s="26">
        <v>1.7892030848329048</v>
      </c>
      <c r="AN1271" s="26">
        <v>19.194515852613538</v>
      </c>
      <c r="AO1271" s="32">
        <v>199.6572407883462</v>
      </c>
      <c r="AP1271" s="40">
        <v>18.210999999999999</v>
      </c>
      <c r="AQ1271" s="31">
        <v>1.5009380863039399</v>
      </c>
      <c r="AR1271" s="33">
        <v>291.75</v>
      </c>
      <c r="AS1271" s="34">
        <v>5330</v>
      </c>
      <c r="AT1271" s="34">
        <v>80</v>
      </c>
      <c r="AU1271" s="33">
        <v>582.5</v>
      </c>
      <c r="AW1271" s="34">
        <v>0.95</v>
      </c>
    </row>
    <row r="1272" spans="1:49" s="34" customFormat="1" ht="21" customHeight="1" x14ac:dyDescent="0.3">
      <c r="A1272" s="18">
        <v>8800</v>
      </c>
      <c r="B1272" s="19" t="s">
        <v>3180</v>
      </c>
      <c r="C1272" s="20" t="s">
        <v>2027</v>
      </c>
      <c r="D1272" s="20" t="s">
        <v>2726</v>
      </c>
      <c r="E1272" s="21">
        <v>-12.074007660326824</v>
      </c>
      <c r="F1272" s="21">
        <v>41.57575037743986</v>
      </c>
      <c r="G1272" s="21">
        <v>4.6842625111032099E-2</v>
      </c>
      <c r="H1272" s="21">
        <v>4.6842625111032099E-2</v>
      </c>
      <c r="I1272" s="21">
        <v>0</v>
      </c>
      <c r="J1272" s="22">
        <v>918.95465549999994</v>
      </c>
      <c r="K1272" s="22">
        <v>570.71920709999995</v>
      </c>
      <c r="L1272" s="22">
        <v>807.62168880000002</v>
      </c>
      <c r="M1272" s="22">
        <v>807.62168880000002</v>
      </c>
      <c r="N1272" s="22">
        <v>808</v>
      </c>
      <c r="O1272" s="23"/>
      <c r="P1272" s="24">
        <v>0.18</v>
      </c>
      <c r="Q1272" s="25">
        <v>0.32</v>
      </c>
      <c r="R1272" s="26">
        <v>0.22</v>
      </c>
      <c r="S1272" s="25">
        <v>0.23</v>
      </c>
      <c r="T1272" s="27">
        <v>0.16</v>
      </c>
      <c r="U1272" s="28"/>
      <c r="V1272" s="29">
        <v>201912</v>
      </c>
      <c r="W1272" s="23">
        <v>16</v>
      </c>
      <c r="X1272" s="23">
        <v>25</v>
      </c>
      <c r="Y1272" s="23">
        <v>104</v>
      </c>
      <c r="Z1272" s="23">
        <v>24</v>
      </c>
      <c r="AA1272" s="30">
        <v>-75</v>
      </c>
      <c r="AB1272" s="26">
        <v>-412.5</v>
      </c>
      <c r="AC1272" s="31">
        <v>-568.75</v>
      </c>
      <c r="AD1272" s="23">
        <v>-91</v>
      </c>
      <c r="AE1272" s="23">
        <v>-12</v>
      </c>
      <c r="AF1272" s="23">
        <v>-7</v>
      </c>
      <c r="AG1272" s="23">
        <v>-12</v>
      </c>
      <c r="AH1272" s="30">
        <v>-14</v>
      </c>
      <c r="AI1272" s="26" t="s">
        <v>1909</v>
      </c>
      <c r="AJ1272" s="31" t="s">
        <v>1909</v>
      </c>
      <c r="AK1272" s="26">
        <v>-57.692307692307686</v>
      </c>
      <c r="AL1272" s="26">
        <v>-17.955555555555556</v>
      </c>
      <c r="AM1272" s="26">
        <v>1.7777777777777777</v>
      </c>
      <c r="AN1272" s="26">
        <v>-9.9009900990099009</v>
      </c>
      <c r="AO1272" s="32">
        <v>79.867986798679866</v>
      </c>
      <c r="AP1272" s="40" t="s">
        <v>1890</v>
      </c>
      <c r="AQ1272" s="31" t="s">
        <v>1890</v>
      </c>
      <c r="AR1272" s="33">
        <v>454.5</v>
      </c>
      <c r="AS1272" s="34">
        <v>1770</v>
      </c>
      <c r="AT1272" s="34" t="s">
        <v>1890</v>
      </c>
      <c r="AU1272" s="33">
        <v>363</v>
      </c>
      <c r="AW1272" s="34">
        <v>0.18</v>
      </c>
    </row>
    <row r="1273" spans="1:49" s="34" customFormat="1" ht="21" customHeight="1" x14ac:dyDescent="0.3">
      <c r="A1273" s="18">
        <v>48910</v>
      </c>
      <c r="B1273" s="19" t="s">
        <v>1288</v>
      </c>
      <c r="C1273" s="20" t="s">
        <v>2037</v>
      </c>
      <c r="D1273" s="20" t="s">
        <v>2574</v>
      </c>
      <c r="E1273" s="21">
        <v>-27.221446275724304</v>
      </c>
      <c r="F1273" s="21">
        <v>4.5761237268377997</v>
      </c>
      <c r="G1273" s="21">
        <v>1.6890528264036364</v>
      </c>
      <c r="H1273" s="21">
        <v>3.5957225668986847</v>
      </c>
      <c r="I1273" s="21">
        <v>10.5</v>
      </c>
      <c r="J1273" s="22">
        <v>1145.9419806000001</v>
      </c>
      <c r="K1273" s="22">
        <v>797.50517639999998</v>
      </c>
      <c r="L1273" s="22">
        <v>820.14727919999996</v>
      </c>
      <c r="M1273" s="22">
        <v>805.05254400000001</v>
      </c>
      <c r="N1273" s="22">
        <v>834</v>
      </c>
      <c r="O1273" s="23"/>
      <c r="P1273" s="24">
        <v>6.01</v>
      </c>
      <c r="Q1273" s="25">
        <v>6.22</v>
      </c>
      <c r="R1273" s="26">
        <v>5.41</v>
      </c>
      <c r="S1273" s="25">
        <v>5.72</v>
      </c>
      <c r="T1273" s="27">
        <v>2.97</v>
      </c>
      <c r="U1273" s="28"/>
      <c r="V1273" s="29">
        <v>201912</v>
      </c>
      <c r="W1273" s="23">
        <v>551</v>
      </c>
      <c r="X1273" s="23">
        <v>491</v>
      </c>
      <c r="Y1273" s="23">
        <v>416</v>
      </c>
      <c r="Z1273" s="23">
        <v>373</v>
      </c>
      <c r="AA1273" s="30">
        <v>636</v>
      </c>
      <c r="AB1273" s="26">
        <v>70.509383378016082</v>
      </c>
      <c r="AC1273" s="31">
        <v>15.426497277676955</v>
      </c>
      <c r="AD1273" s="23">
        <v>14</v>
      </c>
      <c r="AE1273" s="23">
        <v>24</v>
      </c>
      <c r="AF1273" s="23">
        <v>8</v>
      </c>
      <c r="AG1273" s="23">
        <v>2</v>
      </c>
      <c r="AH1273" s="30">
        <v>3</v>
      </c>
      <c r="AI1273" s="26">
        <v>50</v>
      </c>
      <c r="AJ1273" s="31">
        <v>-78.571428571428569</v>
      </c>
      <c r="AK1273" s="26">
        <v>1.9311064718162838</v>
      </c>
      <c r="AL1273" s="26">
        <v>22.54054054054054</v>
      </c>
      <c r="AM1273" s="26">
        <v>0.8239071375648308</v>
      </c>
      <c r="AN1273" s="26">
        <v>3.6552235119782663</v>
      </c>
      <c r="AO1273" s="32">
        <v>30.279081254630775</v>
      </c>
      <c r="AP1273" s="40" t="s">
        <v>1890</v>
      </c>
      <c r="AQ1273" s="31" t="s">
        <v>1890</v>
      </c>
      <c r="AR1273" s="33">
        <v>1012.25</v>
      </c>
      <c r="AS1273" s="34">
        <v>6630</v>
      </c>
      <c r="AT1273" s="34" t="s">
        <v>1890</v>
      </c>
      <c r="AU1273" s="33">
        <v>306.5</v>
      </c>
      <c r="AW1273" s="34">
        <v>6.01</v>
      </c>
    </row>
    <row r="1274" spans="1:49" s="34" customFormat="1" ht="21" customHeight="1" x14ac:dyDescent="0.3">
      <c r="A1274" s="18">
        <v>150840</v>
      </c>
      <c r="B1274" s="19" t="s">
        <v>1724</v>
      </c>
      <c r="C1274" s="20" t="s">
        <v>2060</v>
      </c>
      <c r="D1274" s="20" t="s">
        <v>2554</v>
      </c>
      <c r="E1274" s="21">
        <v>-17.149033155201998</v>
      </c>
      <c r="F1274" s="21">
        <v>9.3015847338675517</v>
      </c>
      <c r="G1274" s="21">
        <v>7.2661050127314164</v>
      </c>
      <c r="H1274" s="21">
        <v>1.0816458328751777</v>
      </c>
      <c r="I1274" s="21">
        <v>7.1</v>
      </c>
      <c r="J1274" s="22">
        <v>982.48702579999997</v>
      </c>
      <c r="K1274" s="22">
        <v>744.72845199999995</v>
      </c>
      <c r="L1274" s="22">
        <v>758.86040600000001</v>
      </c>
      <c r="M1274" s="22">
        <v>805.28961839999999</v>
      </c>
      <c r="N1274" s="22">
        <v>814</v>
      </c>
      <c r="O1274" s="23"/>
      <c r="P1274" s="24">
        <v>0.22</v>
      </c>
      <c r="Q1274" s="25">
        <v>0.56999999999999995</v>
      </c>
      <c r="R1274" s="26">
        <v>1.2</v>
      </c>
      <c r="S1274" s="25">
        <v>0.83</v>
      </c>
      <c r="T1274" s="27">
        <v>1.91</v>
      </c>
      <c r="U1274" s="28"/>
      <c r="V1274" s="29">
        <v>201912</v>
      </c>
      <c r="W1274" s="23">
        <v>38</v>
      </c>
      <c r="X1274" s="23">
        <v>15</v>
      </c>
      <c r="Y1274" s="23">
        <v>21</v>
      </c>
      <c r="Z1274" s="23">
        <v>16</v>
      </c>
      <c r="AA1274" s="30">
        <v>36</v>
      </c>
      <c r="AB1274" s="26">
        <v>125</v>
      </c>
      <c r="AC1274" s="31">
        <v>-5.2631578947368478</v>
      </c>
      <c r="AD1274" s="23">
        <v>0</v>
      </c>
      <c r="AE1274" s="23">
        <v>-16</v>
      </c>
      <c r="AF1274" s="23">
        <v>-11</v>
      </c>
      <c r="AG1274" s="23">
        <v>-19</v>
      </c>
      <c r="AH1274" s="30">
        <v>-7</v>
      </c>
      <c r="AI1274" s="26" t="s">
        <v>1909</v>
      </c>
      <c r="AJ1274" s="31" t="s">
        <v>1892</v>
      </c>
      <c r="AK1274" s="26">
        <v>-60.227272727272727</v>
      </c>
      <c r="AL1274" s="26">
        <v>-15.358490566037736</v>
      </c>
      <c r="AM1274" s="26">
        <v>3.5859030837004404</v>
      </c>
      <c r="AN1274" s="26">
        <v>-23.348017621145374</v>
      </c>
      <c r="AO1274" s="32">
        <v>86.343612334801762</v>
      </c>
      <c r="AP1274" s="40" t="s">
        <v>1890</v>
      </c>
      <c r="AQ1274" s="31" t="s">
        <v>1890</v>
      </c>
      <c r="AR1274" s="33">
        <v>227</v>
      </c>
      <c r="AS1274" s="34">
        <v>3015</v>
      </c>
      <c r="AT1274" s="34" t="s">
        <v>1890</v>
      </c>
      <c r="AU1274" s="33">
        <v>196</v>
      </c>
      <c r="AW1274" s="34">
        <v>0.22</v>
      </c>
    </row>
    <row r="1275" spans="1:49" s="34" customFormat="1" ht="21" customHeight="1" x14ac:dyDescent="0.3">
      <c r="A1275" s="18">
        <v>75180</v>
      </c>
      <c r="B1275" s="19" t="s">
        <v>403</v>
      </c>
      <c r="C1275" s="20" t="s">
        <v>1895</v>
      </c>
      <c r="D1275" s="20" t="s">
        <v>2586</v>
      </c>
      <c r="E1275" s="21">
        <v>-41.008580570098893</v>
      </c>
      <c r="F1275" s="21">
        <v>-27.773326210826209</v>
      </c>
      <c r="G1275" s="21">
        <v>-28.612284406898979</v>
      </c>
      <c r="H1275" s="21">
        <v>-19.326770087509949</v>
      </c>
      <c r="I1275" s="21">
        <v>-0.2</v>
      </c>
      <c r="J1275" s="22">
        <v>1100.1600000000001</v>
      </c>
      <c r="K1275" s="22">
        <v>898.56</v>
      </c>
      <c r="L1275" s="22">
        <v>909.12</v>
      </c>
      <c r="M1275" s="22">
        <v>804.48</v>
      </c>
      <c r="N1275" s="22">
        <v>649</v>
      </c>
      <c r="O1275" s="23"/>
      <c r="P1275" s="24">
        <v>68.56</v>
      </c>
      <c r="Q1275" s="25">
        <v>68.83</v>
      </c>
      <c r="R1275" s="26">
        <v>68.44</v>
      </c>
      <c r="S1275" s="25">
        <v>68.41</v>
      </c>
      <c r="T1275" s="27">
        <v>68.33</v>
      </c>
      <c r="U1275" s="28"/>
      <c r="V1275" s="29">
        <v>201912</v>
      </c>
      <c r="W1275" s="23">
        <v>417</v>
      </c>
      <c r="X1275" s="23">
        <v>376</v>
      </c>
      <c r="Y1275" s="23">
        <v>374</v>
      </c>
      <c r="Z1275" s="23">
        <v>374</v>
      </c>
      <c r="AA1275" s="30">
        <v>403</v>
      </c>
      <c r="AB1275" s="26">
        <v>7.7540106951871746</v>
      </c>
      <c r="AC1275" s="31">
        <v>-3.3573141486810565</v>
      </c>
      <c r="AD1275" s="23">
        <v>16</v>
      </c>
      <c r="AE1275" s="23">
        <v>-17</v>
      </c>
      <c r="AF1275" s="23">
        <v>-24</v>
      </c>
      <c r="AG1275" s="23">
        <v>-10</v>
      </c>
      <c r="AH1275" s="30">
        <v>13</v>
      </c>
      <c r="AI1275" s="26" t="s">
        <v>1912</v>
      </c>
      <c r="AJ1275" s="31">
        <v>-18.75</v>
      </c>
      <c r="AK1275" s="26">
        <v>-2.4885396201702688</v>
      </c>
      <c r="AL1275" s="26">
        <v>-17.078947368421051</v>
      </c>
      <c r="AM1275" s="26">
        <v>0.29503352653710652</v>
      </c>
      <c r="AN1275" s="26">
        <v>-1.7274690305716558</v>
      </c>
      <c r="AO1275" s="32">
        <v>21.309239686327992</v>
      </c>
      <c r="AP1275" s="40">
        <v>-32.304000000000002</v>
      </c>
      <c r="AQ1275" s="31">
        <v>4.1420118343195274</v>
      </c>
      <c r="AR1275" s="33">
        <v>2199.75</v>
      </c>
      <c r="AS1275" s="34">
        <v>3380</v>
      </c>
      <c r="AT1275" s="34">
        <v>140</v>
      </c>
      <c r="AU1275" s="33">
        <v>468.75</v>
      </c>
      <c r="AW1275" s="34">
        <v>68.56</v>
      </c>
    </row>
    <row r="1276" spans="1:49" s="34" customFormat="1" ht="21" customHeight="1" x14ac:dyDescent="0.3">
      <c r="A1276" s="18">
        <v>43290</v>
      </c>
      <c r="B1276" s="19" t="s">
        <v>160</v>
      </c>
      <c r="C1276" s="20" t="s">
        <v>1996</v>
      </c>
      <c r="D1276" s="20" t="s">
        <v>2422</v>
      </c>
      <c r="E1276" s="21">
        <v>-47.455127462108436</v>
      </c>
      <c r="F1276" s="21">
        <v>-35.610996357255821</v>
      </c>
      <c r="G1276" s="21">
        <v>-31.092469785835174</v>
      </c>
      <c r="H1276" s="21">
        <v>-30.118127768726634</v>
      </c>
      <c r="I1276" s="21">
        <v>8</v>
      </c>
      <c r="J1276" s="22">
        <v>1067.6588845000001</v>
      </c>
      <c r="K1276" s="22">
        <v>871.26678200000003</v>
      </c>
      <c r="L1276" s="22">
        <v>814.13453400000003</v>
      </c>
      <c r="M1276" s="22">
        <v>802.78330000000005</v>
      </c>
      <c r="N1276" s="22">
        <v>561</v>
      </c>
      <c r="O1276" s="23"/>
      <c r="P1276" s="24">
        <v>2.88</v>
      </c>
      <c r="Q1276" s="25">
        <v>2.54</v>
      </c>
      <c r="R1276" s="26">
        <v>3.77</v>
      </c>
      <c r="S1276" s="25">
        <v>3.53</v>
      </c>
      <c r="T1276" s="27">
        <v>3.5</v>
      </c>
      <c r="U1276" s="28"/>
      <c r="V1276" s="29">
        <v>201912</v>
      </c>
      <c r="W1276" s="23">
        <v>256</v>
      </c>
      <c r="X1276" s="23">
        <v>222</v>
      </c>
      <c r="Y1276" s="23">
        <v>90</v>
      </c>
      <c r="Z1276" s="23">
        <v>85</v>
      </c>
      <c r="AA1276" s="30">
        <v>233</v>
      </c>
      <c r="AB1276" s="26">
        <v>174.11764705882354</v>
      </c>
      <c r="AC1276" s="31">
        <v>-8.984375</v>
      </c>
      <c r="AD1276" s="23">
        <v>6</v>
      </c>
      <c r="AE1276" s="23">
        <v>5</v>
      </c>
      <c r="AF1276" s="23">
        <v>-47</v>
      </c>
      <c r="AG1276" s="23">
        <v>-28</v>
      </c>
      <c r="AH1276" s="30">
        <v>7</v>
      </c>
      <c r="AI1276" s="26" t="s">
        <v>1912</v>
      </c>
      <c r="AJ1276" s="31">
        <v>16.666666666666675</v>
      </c>
      <c r="AK1276" s="26">
        <v>-10</v>
      </c>
      <c r="AL1276" s="26">
        <v>-8.9047619047619051</v>
      </c>
      <c r="AM1276" s="26">
        <v>1.1059635288319369</v>
      </c>
      <c r="AN1276" s="26">
        <v>-12.419911286347956</v>
      </c>
      <c r="AO1276" s="32">
        <v>68.654509610645647</v>
      </c>
      <c r="AP1276" s="40" t="s">
        <v>1890</v>
      </c>
      <c r="AQ1276" s="31" t="s">
        <v>1890</v>
      </c>
      <c r="AR1276" s="33">
        <v>507.25</v>
      </c>
      <c r="AS1276" s="34">
        <v>7690</v>
      </c>
      <c r="AT1276" s="34" t="s">
        <v>1890</v>
      </c>
      <c r="AU1276" s="33">
        <v>348.25</v>
      </c>
      <c r="AW1276" s="34">
        <v>2.88</v>
      </c>
    </row>
    <row r="1277" spans="1:49" s="34" customFormat="1" ht="21" customHeight="1" x14ac:dyDescent="0.3">
      <c r="A1277" s="18">
        <v>58850</v>
      </c>
      <c r="B1277" s="19" t="s">
        <v>1460</v>
      </c>
      <c r="C1277" s="20" t="s">
        <v>2521</v>
      </c>
      <c r="D1277" s="20" t="s">
        <v>2627</v>
      </c>
      <c r="E1277" s="21">
        <v>-31.748407194549976</v>
      </c>
      <c r="F1277" s="21">
        <v>-19.694021400552575</v>
      </c>
      <c r="G1277" s="21">
        <v>-27.93972456031727</v>
      </c>
      <c r="H1277" s="21">
        <v>-14.14094841229292</v>
      </c>
      <c r="I1277" s="21">
        <v>3.5</v>
      </c>
      <c r="J1277" s="22">
        <v>1009.5002500000001</v>
      </c>
      <c r="K1277" s="22">
        <v>857.96849999999995</v>
      </c>
      <c r="L1277" s="22">
        <v>956.14400000000001</v>
      </c>
      <c r="M1277" s="22">
        <v>802.47799999999995</v>
      </c>
      <c r="N1277" s="22">
        <v>689</v>
      </c>
      <c r="O1277" s="23"/>
      <c r="P1277" s="24">
        <v>10.24</v>
      </c>
      <c r="Q1277" s="25">
        <v>9.33</v>
      </c>
      <c r="R1277" s="26">
        <v>9.56</v>
      </c>
      <c r="S1277" s="25">
        <v>8.61</v>
      </c>
      <c r="T1277" s="27">
        <v>7.22</v>
      </c>
      <c r="U1277" s="28"/>
      <c r="V1277" s="29">
        <v>201912</v>
      </c>
      <c r="W1277" s="23">
        <v>3192</v>
      </c>
      <c r="X1277" s="23">
        <v>2311</v>
      </c>
      <c r="Y1277" s="23">
        <v>2295</v>
      </c>
      <c r="Z1277" s="23">
        <v>2334</v>
      </c>
      <c r="AA1277" s="30">
        <v>2508</v>
      </c>
      <c r="AB1277" s="26">
        <v>7.455012853470433</v>
      </c>
      <c r="AC1277" s="31">
        <v>-21.428571428571431</v>
      </c>
      <c r="AD1277" s="23">
        <v>30</v>
      </c>
      <c r="AE1277" s="23">
        <v>23</v>
      </c>
      <c r="AF1277" s="23">
        <v>52</v>
      </c>
      <c r="AG1277" s="23">
        <v>33</v>
      </c>
      <c r="AH1277" s="30">
        <v>5</v>
      </c>
      <c r="AI1277" s="26">
        <v>-84.848484848484844</v>
      </c>
      <c r="AJ1277" s="31">
        <v>-83.333333333333343</v>
      </c>
      <c r="AK1277" s="26">
        <v>1.1960203217612193</v>
      </c>
      <c r="AL1277" s="26">
        <v>6.0973451327433628</v>
      </c>
      <c r="AM1277" s="26">
        <v>0.42715437073775575</v>
      </c>
      <c r="AN1277" s="26">
        <v>7.005579665220087</v>
      </c>
      <c r="AO1277" s="32">
        <v>126.10043397396156</v>
      </c>
      <c r="AP1277" s="40">
        <v>44.423000000000002</v>
      </c>
      <c r="AQ1277" s="31">
        <v>4.9535603715170282</v>
      </c>
      <c r="AR1277" s="33">
        <v>1613</v>
      </c>
      <c r="AS1277" s="34">
        <v>1615</v>
      </c>
      <c r="AT1277" s="34">
        <v>80</v>
      </c>
      <c r="AU1277" s="33">
        <v>2034</v>
      </c>
      <c r="AW1277" s="34">
        <v>10.24</v>
      </c>
    </row>
    <row r="1278" spans="1:49" s="34" customFormat="1" ht="21" customHeight="1" x14ac:dyDescent="0.3">
      <c r="A1278" s="18">
        <v>123570</v>
      </c>
      <c r="B1278" s="19" t="s">
        <v>1356</v>
      </c>
      <c r="C1278" s="20" t="s">
        <v>1962</v>
      </c>
      <c r="D1278" s="20" t="s">
        <v>2346</v>
      </c>
      <c r="E1278" s="21">
        <v>3.154259938645021</v>
      </c>
      <c r="F1278" s="21">
        <v>9.2326738691717694</v>
      </c>
      <c r="G1278" s="21">
        <v>-15.738966814823385</v>
      </c>
      <c r="H1278" s="21">
        <v>-12.462148857622068</v>
      </c>
      <c r="I1278" s="21">
        <v>3.8</v>
      </c>
      <c r="J1278" s="22">
        <v>680.53418290000002</v>
      </c>
      <c r="K1278" s="22">
        <v>642.66485030000001</v>
      </c>
      <c r="L1278" s="22">
        <v>833.12531720000004</v>
      </c>
      <c r="M1278" s="22">
        <v>801.93880799999999</v>
      </c>
      <c r="N1278" s="22">
        <v>702</v>
      </c>
      <c r="O1278" s="23"/>
      <c r="P1278" s="24">
        <v>26.07</v>
      </c>
      <c r="Q1278" s="25">
        <v>27</v>
      </c>
      <c r="R1278" s="26">
        <v>27.78</v>
      </c>
      <c r="S1278" s="25">
        <v>27.46</v>
      </c>
      <c r="T1278" s="27">
        <v>26.48</v>
      </c>
      <c r="U1278" s="28"/>
      <c r="V1278" s="29">
        <v>201912</v>
      </c>
      <c r="W1278" s="23">
        <v>85</v>
      </c>
      <c r="X1278" s="23">
        <v>88</v>
      </c>
      <c r="Y1278" s="23">
        <v>87</v>
      </c>
      <c r="Z1278" s="23">
        <v>94</v>
      </c>
      <c r="AA1278" s="30">
        <v>98</v>
      </c>
      <c r="AB1278" s="26">
        <v>4.2553191489361764</v>
      </c>
      <c r="AC1278" s="31">
        <v>15.294117647058814</v>
      </c>
      <c r="AD1278" s="23">
        <v>13</v>
      </c>
      <c r="AE1278" s="23">
        <v>20</v>
      </c>
      <c r="AF1278" s="23">
        <v>14</v>
      </c>
      <c r="AG1278" s="23">
        <v>20</v>
      </c>
      <c r="AH1278" s="30">
        <v>23</v>
      </c>
      <c r="AI1278" s="26">
        <v>14.999999999999991</v>
      </c>
      <c r="AJ1278" s="31">
        <v>76.92307692307692</v>
      </c>
      <c r="AK1278" s="26">
        <v>20.980926430517709</v>
      </c>
      <c r="AL1278" s="26">
        <v>9.1168831168831161</v>
      </c>
      <c r="AM1278" s="26">
        <v>1.1828138163437236</v>
      </c>
      <c r="AN1278" s="26">
        <v>12.973883740522323</v>
      </c>
      <c r="AO1278" s="32">
        <v>55.560235888795283</v>
      </c>
      <c r="AP1278" s="40">
        <v>8.2539999999999996</v>
      </c>
      <c r="AQ1278" s="31">
        <v>0.95238095238095244</v>
      </c>
      <c r="AR1278" s="33">
        <v>593.5</v>
      </c>
      <c r="AS1278" s="34">
        <v>3150</v>
      </c>
      <c r="AT1278" s="34">
        <v>30</v>
      </c>
      <c r="AU1278" s="33">
        <v>329.75</v>
      </c>
      <c r="AW1278" s="34">
        <v>26.07</v>
      </c>
    </row>
    <row r="1279" spans="1:49" s="34" customFormat="1" ht="21" customHeight="1" x14ac:dyDescent="0.3">
      <c r="A1279" s="18">
        <v>192250</v>
      </c>
      <c r="B1279" s="19" t="s">
        <v>1529</v>
      </c>
      <c r="C1279" s="20" t="s">
        <v>2096</v>
      </c>
      <c r="D1279" s="20" t="s">
        <v>2097</v>
      </c>
      <c r="E1279" s="21">
        <v>-33.87609909184718</v>
      </c>
      <c r="F1279" s="21">
        <v>-18.285911072851803</v>
      </c>
      <c r="G1279" s="21">
        <v>-13.35488846517906</v>
      </c>
      <c r="H1279" s="21">
        <v>-18.944895660973959</v>
      </c>
      <c r="I1279" s="21">
        <v>3.6</v>
      </c>
      <c r="J1279" s="22">
        <v>983.00310639999998</v>
      </c>
      <c r="K1279" s="22">
        <v>795.45646109999996</v>
      </c>
      <c r="L1279" s="22">
        <v>750.18658119999998</v>
      </c>
      <c r="M1279" s="22">
        <v>801.92358679999995</v>
      </c>
      <c r="N1279" s="22">
        <v>650</v>
      </c>
      <c r="O1279" s="23"/>
      <c r="P1279" s="24">
        <v>0.7</v>
      </c>
      <c r="Q1279" s="25">
        <v>2.97</v>
      </c>
      <c r="R1279" s="26">
        <v>2.4300000000000002</v>
      </c>
      <c r="S1279" s="25">
        <v>2.48</v>
      </c>
      <c r="T1279" s="27">
        <v>1.88</v>
      </c>
      <c r="U1279" s="28"/>
      <c r="V1279" s="29">
        <v>201912</v>
      </c>
      <c r="W1279" s="23">
        <v>75</v>
      </c>
      <c r="X1279" s="23">
        <v>45</v>
      </c>
      <c r="Y1279" s="23">
        <v>58</v>
      </c>
      <c r="Z1279" s="23">
        <v>50</v>
      </c>
      <c r="AA1279" s="30">
        <v>106</v>
      </c>
      <c r="AB1279" s="26">
        <v>112.00000000000001</v>
      </c>
      <c r="AC1279" s="31">
        <v>41.333333333333336</v>
      </c>
      <c r="AD1279" s="23">
        <v>16</v>
      </c>
      <c r="AE1279" s="23">
        <v>5</v>
      </c>
      <c r="AF1279" s="23">
        <v>7</v>
      </c>
      <c r="AG1279" s="23">
        <v>1</v>
      </c>
      <c r="AH1279" s="30">
        <v>25</v>
      </c>
      <c r="AI1279" s="26">
        <v>2400</v>
      </c>
      <c r="AJ1279" s="31">
        <v>56.25</v>
      </c>
      <c r="AK1279" s="26">
        <v>14.671814671814673</v>
      </c>
      <c r="AL1279" s="26">
        <v>17.105263157894736</v>
      </c>
      <c r="AM1279" s="26">
        <v>1.2087401208740121</v>
      </c>
      <c r="AN1279" s="26">
        <v>7.0664807066480702</v>
      </c>
      <c r="AO1279" s="32">
        <v>17.99163179916318</v>
      </c>
      <c r="AP1279" s="40" t="s">
        <v>1890</v>
      </c>
      <c r="AQ1279" s="31" t="s">
        <v>1890</v>
      </c>
      <c r="AR1279" s="33">
        <v>537.75</v>
      </c>
      <c r="AS1279" s="34">
        <v>1005</v>
      </c>
      <c r="AT1279" s="34" t="s">
        <v>1890</v>
      </c>
      <c r="AU1279" s="33">
        <v>96.75</v>
      </c>
      <c r="AW1279" s="34">
        <v>0.7</v>
      </c>
    </row>
    <row r="1280" spans="1:49" s="34" customFormat="1" ht="21" customHeight="1" x14ac:dyDescent="0.3">
      <c r="A1280" s="18">
        <v>42040</v>
      </c>
      <c r="B1280" s="19" t="s">
        <v>252</v>
      </c>
      <c r="C1280" s="20" t="s">
        <v>1983</v>
      </c>
      <c r="D1280" s="20" t="s">
        <v>2547</v>
      </c>
      <c r="E1280" s="21">
        <v>-45.830401127162212</v>
      </c>
      <c r="F1280" s="21">
        <v>-23.249260752432821</v>
      </c>
      <c r="G1280" s="21">
        <v>-21.824723542340539</v>
      </c>
      <c r="H1280" s="21">
        <v>-10.396435445246222</v>
      </c>
      <c r="I1280" s="21">
        <v>6.2</v>
      </c>
      <c r="J1280" s="22">
        <v>1325.4667099999999</v>
      </c>
      <c r="K1280" s="22">
        <v>935.49587540000005</v>
      </c>
      <c r="L1280" s="22">
        <v>918.44894260000001</v>
      </c>
      <c r="M1280" s="22">
        <v>801.30740732000004</v>
      </c>
      <c r="N1280" s="22">
        <v>718</v>
      </c>
      <c r="O1280" s="23"/>
      <c r="P1280" s="24">
        <v>0</v>
      </c>
      <c r="Q1280" s="25">
        <v>0.28999999999999998</v>
      </c>
      <c r="R1280" s="26">
        <v>1.5</v>
      </c>
      <c r="S1280" s="25">
        <v>0.87</v>
      </c>
      <c r="T1280" s="27">
        <v>1.04</v>
      </c>
      <c r="U1280" s="28"/>
      <c r="V1280" s="29">
        <v>201912</v>
      </c>
      <c r="W1280" s="23">
        <v>106</v>
      </c>
      <c r="X1280" s="23">
        <v>39</v>
      </c>
      <c r="Y1280" s="23">
        <v>41</v>
      </c>
      <c r="Z1280" s="23">
        <v>33</v>
      </c>
      <c r="AA1280" s="30">
        <v>64</v>
      </c>
      <c r="AB1280" s="26">
        <v>93.939393939393938</v>
      </c>
      <c r="AC1280" s="31">
        <v>-39.622641509433961</v>
      </c>
      <c r="AD1280" s="23">
        <v>-1</v>
      </c>
      <c r="AE1280" s="23">
        <v>-31</v>
      </c>
      <c r="AF1280" s="23">
        <v>-27</v>
      </c>
      <c r="AG1280" s="23">
        <v>-19</v>
      </c>
      <c r="AH1280" s="30">
        <v>-26</v>
      </c>
      <c r="AI1280" s="26" t="s">
        <v>1909</v>
      </c>
      <c r="AJ1280" s="31" t="s">
        <v>1909</v>
      </c>
      <c r="AK1280" s="26">
        <v>-58.192090395480221</v>
      </c>
      <c r="AL1280" s="26">
        <v>-6.9708737864077666</v>
      </c>
      <c r="AM1280" s="26">
        <v>0.59449389360380878</v>
      </c>
      <c r="AN1280" s="26">
        <v>-8.528255019664666</v>
      </c>
      <c r="AO1280" s="32">
        <v>52.308010763817016</v>
      </c>
      <c r="AP1280" s="40" t="s">
        <v>1890</v>
      </c>
      <c r="AQ1280" s="31" t="s">
        <v>1890</v>
      </c>
      <c r="AR1280" s="33">
        <v>1207.75</v>
      </c>
      <c r="AS1280" s="34">
        <v>722</v>
      </c>
      <c r="AT1280" s="34" t="s">
        <v>1890</v>
      </c>
      <c r="AU1280" s="33">
        <v>631.75</v>
      </c>
      <c r="AW1280" s="34">
        <v>0</v>
      </c>
    </row>
    <row r="1281" spans="1:49" s="34" customFormat="1" ht="21" customHeight="1" x14ac:dyDescent="0.3">
      <c r="A1281" s="18">
        <v>33170</v>
      </c>
      <c r="B1281" s="19" t="s">
        <v>107</v>
      </c>
      <c r="C1281" s="20" t="s">
        <v>1981</v>
      </c>
      <c r="D1281" s="20" t="s">
        <v>2159</v>
      </c>
      <c r="E1281" s="21">
        <v>-44.508399306295331</v>
      </c>
      <c r="F1281" s="21">
        <v>-35.788290625856035</v>
      </c>
      <c r="G1281" s="21">
        <v>-41.877332032024853</v>
      </c>
      <c r="H1281" s="21">
        <v>-27.813388819217167</v>
      </c>
      <c r="I1281" s="21">
        <v>6.5</v>
      </c>
      <c r="J1281" s="22">
        <v>1041.59907585</v>
      </c>
      <c r="K1281" s="22">
        <v>900.14734950000002</v>
      </c>
      <c r="L1281" s="22">
        <v>994.44850039999994</v>
      </c>
      <c r="M1281" s="22">
        <v>800.70249946000001</v>
      </c>
      <c r="N1281" s="22">
        <v>578</v>
      </c>
      <c r="O1281" s="23"/>
      <c r="P1281" s="24">
        <v>4</v>
      </c>
      <c r="Q1281" s="25">
        <v>4.78</v>
      </c>
      <c r="R1281" s="26">
        <v>6.4</v>
      </c>
      <c r="S1281" s="25">
        <v>7.06</v>
      </c>
      <c r="T1281" s="27">
        <v>6.24</v>
      </c>
      <c r="U1281" s="28"/>
      <c r="V1281" s="29">
        <v>201912</v>
      </c>
      <c r="W1281" s="23">
        <v>563</v>
      </c>
      <c r="X1281" s="23">
        <v>508</v>
      </c>
      <c r="Y1281" s="23">
        <v>582</v>
      </c>
      <c r="Z1281" s="23">
        <v>539</v>
      </c>
      <c r="AA1281" s="30">
        <v>559</v>
      </c>
      <c r="AB1281" s="26">
        <v>3.7105751391465658</v>
      </c>
      <c r="AC1281" s="31">
        <v>-0.71047957371225268</v>
      </c>
      <c r="AD1281" s="23">
        <v>-23</v>
      </c>
      <c r="AE1281" s="23">
        <v>-52</v>
      </c>
      <c r="AF1281" s="23">
        <v>-32</v>
      </c>
      <c r="AG1281" s="23">
        <v>-48</v>
      </c>
      <c r="AH1281" s="30">
        <v>-65</v>
      </c>
      <c r="AI1281" s="26" t="s">
        <v>1909</v>
      </c>
      <c r="AJ1281" s="31" t="s">
        <v>1909</v>
      </c>
      <c r="AK1281" s="26">
        <v>-9.0036563071298001</v>
      </c>
      <c r="AL1281" s="26">
        <v>-2.9340101522842641</v>
      </c>
      <c r="AM1281" s="26">
        <v>0.41248884924174845</v>
      </c>
      <c r="AN1281" s="26">
        <v>-14.058876003568244</v>
      </c>
      <c r="AO1281" s="32">
        <v>36.253345227475471</v>
      </c>
      <c r="AP1281" s="40" t="s">
        <v>1890</v>
      </c>
      <c r="AQ1281" s="31" t="s">
        <v>1890</v>
      </c>
      <c r="AR1281" s="33">
        <v>1401.25</v>
      </c>
      <c r="AS1281" s="34">
        <v>674</v>
      </c>
      <c r="AT1281" s="34" t="s">
        <v>1890</v>
      </c>
      <c r="AU1281" s="33">
        <v>508</v>
      </c>
      <c r="AW1281" s="34">
        <v>4</v>
      </c>
    </row>
    <row r="1282" spans="1:49" s="34" customFormat="1" ht="21" customHeight="1" x14ac:dyDescent="0.3">
      <c r="A1282" s="18">
        <v>51780</v>
      </c>
      <c r="B1282" s="19" t="s">
        <v>1255</v>
      </c>
      <c r="C1282" s="20" t="s">
        <v>1934</v>
      </c>
      <c r="D1282" s="20" t="s">
        <v>2025</v>
      </c>
      <c r="E1282" s="21">
        <v>85.362170513354641</v>
      </c>
      <c r="F1282" s="21">
        <v>123.9175019801324</v>
      </c>
      <c r="G1282" s="21">
        <v>1.5471149774114679</v>
      </c>
      <c r="H1282" s="21">
        <v>-10.972001310398094</v>
      </c>
      <c r="I1282" s="21">
        <v>3.8</v>
      </c>
      <c r="J1282" s="22">
        <v>383.03392652000002</v>
      </c>
      <c r="K1282" s="22">
        <v>317.08106500000002</v>
      </c>
      <c r="L1282" s="22">
        <v>699.18283759999997</v>
      </c>
      <c r="M1282" s="22">
        <v>797.50192125000001</v>
      </c>
      <c r="N1282" s="22">
        <v>710</v>
      </c>
      <c r="O1282" s="23"/>
      <c r="P1282" s="24">
        <v>2.0299999999999998</v>
      </c>
      <c r="Q1282" s="25">
        <v>1.99</v>
      </c>
      <c r="R1282" s="26">
        <v>0.22</v>
      </c>
      <c r="S1282" s="25">
        <v>1.03</v>
      </c>
      <c r="T1282" s="27">
        <v>1.27</v>
      </c>
      <c r="U1282" s="28"/>
      <c r="V1282" s="29">
        <v>201912</v>
      </c>
      <c r="W1282" s="23">
        <v>111</v>
      </c>
      <c r="X1282" s="23">
        <v>77</v>
      </c>
      <c r="Y1282" s="23">
        <v>49</v>
      </c>
      <c r="Z1282" s="23">
        <v>67</v>
      </c>
      <c r="AA1282" s="30">
        <v>66</v>
      </c>
      <c r="AB1282" s="26">
        <v>-1.4925373134328401</v>
      </c>
      <c r="AC1282" s="31">
        <v>-40.54054054054054</v>
      </c>
      <c r="AD1282" s="23">
        <v>12</v>
      </c>
      <c r="AE1282" s="23">
        <v>6</v>
      </c>
      <c r="AF1282" s="23">
        <v>-6</v>
      </c>
      <c r="AG1282" s="23">
        <v>0</v>
      </c>
      <c r="AH1282" s="30">
        <v>8</v>
      </c>
      <c r="AI1282" s="26" t="s">
        <v>1912</v>
      </c>
      <c r="AJ1282" s="31">
        <v>-33.333333333333336</v>
      </c>
      <c r="AK1282" s="26">
        <v>3.0888030888030888</v>
      </c>
      <c r="AL1282" s="26">
        <v>88.75</v>
      </c>
      <c r="AM1282" s="26">
        <v>2.9278350515463916</v>
      </c>
      <c r="AN1282" s="26">
        <v>3.2989690721649487</v>
      </c>
      <c r="AO1282" s="32">
        <v>129.0721649484536</v>
      </c>
      <c r="AP1282" s="40" t="s">
        <v>1890</v>
      </c>
      <c r="AQ1282" s="31" t="s">
        <v>1890</v>
      </c>
      <c r="AR1282" s="33">
        <v>242.5</v>
      </c>
      <c r="AS1282" s="34">
        <v>895</v>
      </c>
      <c r="AT1282" s="34" t="s">
        <v>1890</v>
      </c>
      <c r="AU1282" s="33">
        <v>313</v>
      </c>
      <c r="AW1282" s="34">
        <v>2.0299999999999998</v>
      </c>
    </row>
    <row r="1283" spans="1:49" s="34" customFormat="1" ht="21" customHeight="1" x14ac:dyDescent="0.3">
      <c r="A1283" s="18">
        <v>88130</v>
      </c>
      <c r="B1283" s="19" t="s">
        <v>195</v>
      </c>
      <c r="C1283" s="20" t="s">
        <v>1996</v>
      </c>
      <c r="D1283" s="20" t="s">
        <v>2635</v>
      </c>
      <c r="E1283" s="21">
        <v>-28.562941767732099</v>
      </c>
      <c r="F1283" s="21">
        <v>-12.827481643597416</v>
      </c>
      <c r="G1283" s="21">
        <v>-19.766587582415529</v>
      </c>
      <c r="H1283" s="21">
        <v>-11.733851346764347</v>
      </c>
      <c r="I1283" s="21">
        <v>2.2999999999999998</v>
      </c>
      <c r="J1283" s="22">
        <v>985.48290959999997</v>
      </c>
      <c r="K1283" s="22">
        <v>807.59396800000002</v>
      </c>
      <c r="L1283" s="22">
        <v>877.43993279999995</v>
      </c>
      <c r="M1283" s="22">
        <v>797.58776239999997</v>
      </c>
      <c r="N1283" s="22">
        <v>704</v>
      </c>
      <c r="O1283" s="23"/>
      <c r="P1283" s="24">
        <v>7.06</v>
      </c>
      <c r="Q1283" s="25">
        <v>6.14</v>
      </c>
      <c r="R1283" s="26">
        <v>5.98</v>
      </c>
      <c r="S1283" s="25">
        <v>5.47</v>
      </c>
      <c r="T1283" s="27">
        <v>3.89</v>
      </c>
      <c r="U1283" s="28"/>
      <c r="V1283" s="29">
        <v>201912</v>
      </c>
      <c r="W1283" s="23">
        <v>634</v>
      </c>
      <c r="X1283" s="23">
        <v>550</v>
      </c>
      <c r="Y1283" s="23">
        <v>623</v>
      </c>
      <c r="Z1283" s="23">
        <v>286</v>
      </c>
      <c r="AA1283" s="30">
        <v>570</v>
      </c>
      <c r="AB1283" s="26">
        <v>99.300699300699293</v>
      </c>
      <c r="AC1283" s="31">
        <v>-10.094637223974768</v>
      </c>
      <c r="AD1283" s="23">
        <v>73</v>
      </c>
      <c r="AE1283" s="23">
        <v>80</v>
      </c>
      <c r="AF1283" s="23">
        <v>30</v>
      </c>
      <c r="AG1283" s="23">
        <v>24</v>
      </c>
      <c r="AH1283" s="30">
        <v>65</v>
      </c>
      <c r="AI1283" s="26">
        <v>170.83333333333334</v>
      </c>
      <c r="AJ1283" s="31">
        <v>-10.95890410958904</v>
      </c>
      <c r="AK1283" s="26">
        <v>9.8077870872350914</v>
      </c>
      <c r="AL1283" s="26">
        <v>3.5376884422110555</v>
      </c>
      <c r="AM1283" s="26">
        <v>0.34526728788621874</v>
      </c>
      <c r="AN1283" s="26">
        <v>9.7596861206473768</v>
      </c>
      <c r="AO1283" s="32">
        <v>34.195684158901422</v>
      </c>
      <c r="AP1283" s="40">
        <v>10.465</v>
      </c>
      <c r="AQ1283" s="31">
        <v>2.2727272727272729</v>
      </c>
      <c r="AR1283" s="33">
        <v>2039</v>
      </c>
      <c r="AS1283" s="34">
        <v>6600</v>
      </c>
      <c r="AT1283" s="34">
        <v>150</v>
      </c>
      <c r="AU1283" s="33">
        <v>697.25</v>
      </c>
      <c r="AW1283" s="34">
        <v>7.06</v>
      </c>
    </row>
    <row r="1284" spans="1:49" s="34" customFormat="1" ht="21" customHeight="1" x14ac:dyDescent="0.3">
      <c r="A1284" s="18">
        <v>112240</v>
      </c>
      <c r="B1284" s="19" t="s">
        <v>774</v>
      </c>
      <c r="C1284" s="20" t="s">
        <v>1972</v>
      </c>
      <c r="D1284" s="20" t="s">
        <v>3311</v>
      </c>
      <c r="E1284" s="21">
        <v>-3.3859095643151704E-2</v>
      </c>
      <c r="F1284" s="21">
        <v>-3.3859095643151704E-2</v>
      </c>
      <c r="G1284" s="21">
        <v>-3.3859095643151704E-2</v>
      </c>
      <c r="H1284" s="21">
        <v>-3.3859095643151704E-2</v>
      </c>
      <c r="I1284" s="21">
        <v>0</v>
      </c>
      <c r="J1284" s="22">
        <v>798.27028710000002</v>
      </c>
      <c r="K1284" s="22">
        <v>798.27028710000002</v>
      </c>
      <c r="L1284" s="22">
        <v>798.27028710000002</v>
      </c>
      <c r="M1284" s="22">
        <v>798.27028710000002</v>
      </c>
      <c r="N1284" s="22">
        <v>798</v>
      </c>
      <c r="O1284" s="23"/>
      <c r="P1284" s="24">
        <v>2.11</v>
      </c>
      <c r="Q1284" s="25">
        <v>2.14</v>
      </c>
      <c r="R1284" s="26">
        <v>1.95</v>
      </c>
      <c r="S1284" s="25">
        <v>1.9</v>
      </c>
      <c r="T1284" s="27">
        <v>1.94</v>
      </c>
      <c r="U1284" s="28"/>
      <c r="V1284" s="29">
        <v>201912</v>
      </c>
      <c r="W1284" s="23">
        <v>85</v>
      </c>
      <c r="X1284" s="23">
        <v>63</v>
      </c>
      <c r="Y1284" s="23">
        <v>81</v>
      </c>
      <c r="Z1284" s="23">
        <v>72</v>
      </c>
      <c r="AA1284" s="30">
        <v>148</v>
      </c>
      <c r="AB1284" s="26">
        <v>105.55555555555554</v>
      </c>
      <c r="AC1284" s="31">
        <v>74.117647058823536</v>
      </c>
      <c r="AD1284" s="23">
        <v>-90</v>
      </c>
      <c r="AE1284" s="23">
        <v>-14</v>
      </c>
      <c r="AF1284" s="23">
        <v>-3</v>
      </c>
      <c r="AG1284" s="23">
        <v>-27</v>
      </c>
      <c r="AH1284" s="30">
        <v>-33</v>
      </c>
      <c r="AI1284" s="26" t="s">
        <v>1909</v>
      </c>
      <c r="AJ1284" s="31" t="s">
        <v>1909</v>
      </c>
      <c r="AK1284" s="26">
        <v>-21.153846153846153</v>
      </c>
      <c r="AL1284" s="26">
        <v>-10.363636363636363</v>
      </c>
      <c r="AM1284" s="26">
        <v>0.92548564801391708</v>
      </c>
      <c r="AN1284" s="26">
        <v>-8.9301246738184989</v>
      </c>
      <c r="AO1284" s="32">
        <v>39.692664540446501</v>
      </c>
      <c r="AP1284" s="40" t="s">
        <v>1890</v>
      </c>
      <c r="AQ1284" s="31" t="s">
        <v>1890</v>
      </c>
      <c r="AR1284" s="33">
        <v>862.25</v>
      </c>
      <c r="AS1284" s="34">
        <v>1815</v>
      </c>
      <c r="AT1284" s="34" t="s">
        <v>1890</v>
      </c>
      <c r="AU1284" s="33">
        <v>342.25</v>
      </c>
      <c r="AW1284" s="34">
        <v>2.11</v>
      </c>
    </row>
    <row r="1285" spans="1:49" s="34" customFormat="1" ht="21" customHeight="1" x14ac:dyDescent="0.3">
      <c r="A1285" s="18">
        <v>54920</v>
      </c>
      <c r="B1285" s="19" t="s">
        <v>3189</v>
      </c>
      <c r="C1285" s="20" t="s">
        <v>2096</v>
      </c>
      <c r="D1285" s="20" t="s">
        <v>2097</v>
      </c>
      <c r="E1285" s="21">
        <v>6.0504624601223078</v>
      </c>
      <c r="F1285" s="21">
        <v>23.401780530733539</v>
      </c>
      <c r="G1285" s="21">
        <v>3.2420837113563028</v>
      </c>
      <c r="H1285" s="21">
        <v>-26.235604270918746</v>
      </c>
      <c r="I1285" s="21">
        <v>5.6</v>
      </c>
      <c r="J1285" s="22">
        <v>554.45302770000001</v>
      </c>
      <c r="K1285" s="22">
        <v>476.49231435000002</v>
      </c>
      <c r="L1285" s="22">
        <v>569.53519229999995</v>
      </c>
      <c r="M1285" s="22">
        <v>797.13253825000004</v>
      </c>
      <c r="N1285" s="22">
        <v>588</v>
      </c>
      <c r="O1285" s="23"/>
      <c r="P1285" s="24">
        <v>1.86</v>
      </c>
      <c r="Q1285" s="25">
        <v>1.81</v>
      </c>
      <c r="R1285" s="26">
        <v>1.23</v>
      </c>
      <c r="S1285" s="25">
        <v>1.38</v>
      </c>
      <c r="T1285" s="27">
        <v>1.35</v>
      </c>
      <c r="U1285" s="28"/>
      <c r="V1285" s="29">
        <v>201912</v>
      </c>
      <c r="W1285" s="23">
        <v>87</v>
      </c>
      <c r="X1285" s="23">
        <v>21</v>
      </c>
      <c r="Y1285" s="23">
        <v>42</v>
      </c>
      <c r="Z1285" s="23">
        <v>29</v>
      </c>
      <c r="AA1285" s="30">
        <v>67</v>
      </c>
      <c r="AB1285" s="26">
        <v>131.0344827586207</v>
      </c>
      <c r="AC1285" s="31">
        <v>-22.988505747126442</v>
      </c>
      <c r="AD1285" s="23">
        <v>36</v>
      </c>
      <c r="AE1285" s="23">
        <v>-15</v>
      </c>
      <c r="AF1285" s="23">
        <v>5</v>
      </c>
      <c r="AG1285" s="23">
        <v>-14</v>
      </c>
      <c r="AH1285" s="30">
        <v>20</v>
      </c>
      <c r="AI1285" s="26" t="s">
        <v>1912</v>
      </c>
      <c r="AJ1285" s="31">
        <v>-44.444444444444443</v>
      </c>
      <c r="AK1285" s="26">
        <v>-2.5157232704402519</v>
      </c>
      <c r="AL1285" s="26">
        <v>-147</v>
      </c>
      <c r="AM1285" s="26">
        <v>0.69730210495108214</v>
      </c>
      <c r="AN1285" s="26">
        <v>-0.47435517343611028</v>
      </c>
      <c r="AO1285" s="32">
        <v>38.037355469908093</v>
      </c>
      <c r="AP1285" s="40" t="s">
        <v>1890</v>
      </c>
      <c r="AQ1285" s="31" t="s">
        <v>1890</v>
      </c>
      <c r="AR1285" s="33">
        <v>843.25</v>
      </c>
      <c r="AS1285" s="34">
        <v>2085</v>
      </c>
      <c r="AT1285" s="34" t="s">
        <v>1890</v>
      </c>
      <c r="AU1285" s="33">
        <v>320.75</v>
      </c>
      <c r="AW1285" s="34">
        <v>1.86</v>
      </c>
    </row>
    <row r="1286" spans="1:49" s="34" customFormat="1" ht="21" customHeight="1" x14ac:dyDescent="0.3">
      <c r="A1286" s="18">
        <v>17370</v>
      </c>
      <c r="B1286" s="19" t="s">
        <v>419</v>
      </c>
      <c r="C1286" s="20" t="s">
        <v>1895</v>
      </c>
      <c r="D1286" s="20" t="s">
        <v>2588</v>
      </c>
      <c r="E1286" s="21">
        <v>-36.683900348600787</v>
      </c>
      <c r="F1286" s="21">
        <v>-25.05712444199547</v>
      </c>
      <c r="G1286" s="21">
        <v>-27.785075422873295</v>
      </c>
      <c r="H1286" s="21">
        <v>-17.718248379287658</v>
      </c>
      <c r="I1286" s="21">
        <v>0.1</v>
      </c>
      <c r="J1286" s="22">
        <v>1032.9126455999999</v>
      </c>
      <c r="K1286" s="22">
        <v>872.66467309999996</v>
      </c>
      <c r="L1286" s="22">
        <v>905.62997029999997</v>
      </c>
      <c r="M1286" s="22">
        <v>794.82994359999998</v>
      </c>
      <c r="N1286" s="22">
        <v>654</v>
      </c>
      <c r="O1286" s="23"/>
      <c r="P1286" s="24">
        <v>11.74</v>
      </c>
      <c r="Q1286" s="25">
        <v>11.57</v>
      </c>
      <c r="R1286" s="26">
        <v>11.39</v>
      </c>
      <c r="S1286" s="25">
        <v>11.34</v>
      </c>
      <c r="T1286" s="27">
        <v>11.06</v>
      </c>
      <c r="U1286" s="28"/>
      <c r="V1286" s="29">
        <v>201912</v>
      </c>
      <c r="W1286" s="23">
        <v>718</v>
      </c>
      <c r="X1286" s="23">
        <v>671</v>
      </c>
      <c r="Y1286" s="23">
        <v>704</v>
      </c>
      <c r="Z1286" s="23">
        <v>768</v>
      </c>
      <c r="AA1286" s="30">
        <v>860</v>
      </c>
      <c r="AB1286" s="26">
        <v>11.979166666666675</v>
      </c>
      <c r="AC1286" s="31">
        <v>19.777158774373248</v>
      </c>
      <c r="AD1286" s="23">
        <v>12</v>
      </c>
      <c r="AE1286" s="23">
        <v>5</v>
      </c>
      <c r="AF1286" s="23">
        <v>-26</v>
      </c>
      <c r="AG1286" s="23">
        <v>-9</v>
      </c>
      <c r="AH1286" s="30">
        <v>43</v>
      </c>
      <c r="AI1286" s="26" t="s">
        <v>1912</v>
      </c>
      <c r="AJ1286" s="31">
        <v>258.33333333333337</v>
      </c>
      <c r="AK1286" s="26">
        <v>0.4329004329004329</v>
      </c>
      <c r="AL1286" s="26">
        <v>50.307692307692307</v>
      </c>
      <c r="AM1286" s="26">
        <v>0.58707360861759428</v>
      </c>
      <c r="AN1286" s="26">
        <v>1.1669658886894074</v>
      </c>
      <c r="AO1286" s="32">
        <v>171.36445242369837</v>
      </c>
      <c r="AP1286" s="40" t="s">
        <v>1890</v>
      </c>
      <c r="AQ1286" s="31" t="s">
        <v>1890</v>
      </c>
      <c r="AR1286" s="33">
        <v>1114</v>
      </c>
      <c r="AS1286" s="34">
        <v>3570</v>
      </c>
      <c r="AT1286" s="34" t="s">
        <v>1890</v>
      </c>
      <c r="AU1286" s="33">
        <v>1909</v>
      </c>
      <c r="AW1286" s="34">
        <v>11.74</v>
      </c>
    </row>
    <row r="1287" spans="1:49" s="34" customFormat="1" ht="21" customHeight="1" x14ac:dyDescent="0.3">
      <c r="A1287" s="18">
        <v>131100</v>
      </c>
      <c r="B1287" s="19" t="s">
        <v>672</v>
      </c>
      <c r="C1287" s="20" t="s">
        <v>2066</v>
      </c>
      <c r="D1287" s="20" t="s">
        <v>2676</v>
      </c>
      <c r="E1287" s="21">
        <v>-38.954807138111036</v>
      </c>
      <c r="F1287" s="21">
        <v>-47.565685001281601</v>
      </c>
      <c r="G1287" s="21">
        <v>-26.761405621179691</v>
      </c>
      <c r="H1287" s="21">
        <v>-24.873117736642889</v>
      </c>
      <c r="I1287" s="21">
        <v>11.2</v>
      </c>
      <c r="J1287" s="22">
        <v>977.96398375000001</v>
      </c>
      <c r="K1287" s="22">
        <v>1138.5673675999999</v>
      </c>
      <c r="L1287" s="22">
        <v>815.14398940000001</v>
      </c>
      <c r="M1287" s="22">
        <v>794.65563059999999</v>
      </c>
      <c r="N1287" s="22">
        <v>597</v>
      </c>
      <c r="O1287" s="23"/>
      <c r="P1287" s="24">
        <v>0</v>
      </c>
      <c r="Q1287" s="25">
        <v>0</v>
      </c>
      <c r="R1287" s="26">
        <v>0</v>
      </c>
      <c r="S1287" s="25">
        <v>0</v>
      </c>
      <c r="T1287" s="27">
        <v>0</v>
      </c>
      <c r="U1287" s="28"/>
      <c r="V1287" s="29">
        <v>201912</v>
      </c>
      <c r="W1287" s="23">
        <v>80</v>
      </c>
      <c r="X1287" s="23">
        <v>90</v>
      </c>
      <c r="Y1287" s="23">
        <v>67</v>
      </c>
      <c r="Z1287" s="23">
        <v>84</v>
      </c>
      <c r="AA1287" s="30">
        <v>63</v>
      </c>
      <c r="AB1287" s="26">
        <v>-25</v>
      </c>
      <c r="AC1287" s="31">
        <v>-21.250000000000004</v>
      </c>
      <c r="AD1287" s="23">
        <v>9</v>
      </c>
      <c r="AE1287" s="23">
        <v>-11</v>
      </c>
      <c r="AF1287" s="23">
        <v>-16</v>
      </c>
      <c r="AG1287" s="23">
        <v>-28</v>
      </c>
      <c r="AH1287" s="30">
        <v>-36</v>
      </c>
      <c r="AI1287" s="26" t="s">
        <v>1909</v>
      </c>
      <c r="AJ1287" s="31" t="s">
        <v>1892</v>
      </c>
      <c r="AK1287" s="26">
        <v>-29.934210526315791</v>
      </c>
      <c r="AL1287" s="26">
        <v>-6.5604395604395602</v>
      </c>
      <c r="AM1287" s="26">
        <v>1.8049886621315192</v>
      </c>
      <c r="AN1287" s="26">
        <v>-27.513227513227513</v>
      </c>
      <c r="AO1287" s="32">
        <v>60.166288737717309</v>
      </c>
      <c r="AP1287" s="40" t="s">
        <v>1890</v>
      </c>
      <c r="AQ1287" s="31" t="s">
        <v>1890</v>
      </c>
      <c r="AR1287" s="33">
        <v>330.75</v>
      </c>
      <c r="AS1287" s="34">
        <v>2040</v>
      </c>
      <c r="AT1287" s="34" t="s">
        <v>1890</v>
      </c>
      <c r="AU1287" s="33">
        <v>199</v>
      </c>
      <c r="AW1287" s="34">
        <v>0</v>
      </c>
    </row>
    <row r="1288" spans="1:49" s="34" customFormat="1" ht="21" customHeight="1" x14ac:dyDescent="0.3">
      <c r="A1288" s="18">
        <v>45660</v>
      </c>
      <c r="B1288" s="19" t="s">
        <v>131</v>
      </c>
      <c r="C1288" s="20" t="s">
        <v>1996</v>
      </c>
      <c r="D1288" s="20" t="s">
        <v>2841</v>
      </c>
      <c r="E1288" s="21">
        <v>11.442230086297878</v>
      </c>
      <c r="F1288" s="21">
        <v>2.86975084889034</v>
      </c>
      <c r="G1288" s="21">
        <v>-8.3070258783625057</v>
      </c>
      <c r="H1288" s="21">
        <v>-9.6414350651638721</v>
      </c>
      <c r="I1288" s="21">
        <v>4.7</v>
      </c>
      <c r="J1288" s="22">
        <v>644.28</v>
      </c>
      <c r="K1288" s="22">
        <v>697.97</v>
      </c>
      <c r="L1288" s="22">
        <v>783.048</v>
      </c>
      <c r="M1288" s="22">
        <v>794.61199999999997</v>
      </c>
      <c r="N1288" s="22">
        <v>718</v>
      </c>
      <c r="O1288" s="23"/>
      <c r="P1288" s="24">
        <v>2.06</v>
      </c>
      <c r="Q1288" s="25">
        <v>2.56</v>
      </c>
      <c r="R1288" s="26">
        <v>3.57</v>
      </c>
      <c r="S1288" s="25">
        <v>1.49</v>
      </c>
      <c r="T1288" s="27">
        <v>1.65</v>
      </c>
      <c r="U1288" s="28"/>
      <c r="V1288" s="29">
        <v>201912</v>
      </c>
      <c r="W1288" s="23">
        <v>263</v>
      </c>
      <c r="X1288" s="23">
        <v>246</v>
      </c>
      <c r="Y1288" s="23">
        <v>278</v>
      </c>
      <c r="Z1288" s="23">
        <v>186</v>
      </c>
      <c r="AA1288" s="30">
        <v>283</v>
      </c>
      <c r="AB1288" s="26">
        <v>52.1505376344086</v>
      </c>
      <c r="AC1288" s="31">
        <v>7.6045627376425839</v>
      </c>
      <c r="AD1288" s="23">
        <v>2</v>
      </c>
      <c r="AE1288" s="23">
        <v>17</v>
      </c>
      <c r="AF1288" s="23">
        <v>24</v>
      </c>
      <c r="AG1288" s="23">
        <v>6</v>
      </c>
      <c r="AH1288" s="30">
        <v>-3</v>
      </c>
      <c r="AI1288" s="26" t="s">
        <v>1892</v>
      </c>
      <c r="AJ1288" s="31" t="s">
        <v>1892</v>
      </c>
      <c r="AK1288" s="26">
        <v>4.4310171198388728</v>
      </c>
      <c r="AL1288" s="26">
        <v>16.318181818181817</v>
      </c>
      <c r="AM1288" s="26">
        <v>0.96928788390145126</v>
      </c>
      <c r="AN1288" s="26">
        <v>5.9399257509281131</v>
      </c>
      <c r="AO1288" s="32">
        <v>24.569692878839014</v>
      </c>
      <c r="AP1288" s="40">
        <v>12.659000000000001</v>
      </c>
      <c r="AQ1288" s="31">
        <v>1.1507479861910241</v>
      </c>
      <c r="AR1288" s="33">
        <v>740.75</v>
      </c>
      <c r="AS1288" s="34">
        <v>8690</v>
      </c>
      <c r="AT1288" s="34">
        <v>100</v>
      </c>
      <c r="AU1288" s="33">
        <v>182</v>
      </c>
      <c r="AW1288" s="34">
        <v>2.06</v>
      </c>
    </row>
    <row r="1289" spans="1:49" s="34" customFormat="1" ht="21" customHeight="1" x14ac:dyDescent="0.3">
      <c r="A1289" s="18">
        <v>78140</v>
      </c>
      <c r="B1289" s="19" t="s">
        <v>1654</v>
      </c>
      <c r="C1289" s="20" t="s">
        <v>1917</v>
      </c>
      <c r="D1289" s="20" t="s">
        <v>2082</v>
      </c>
      <c r="E1289" s="21">
        <v>-32.423772095144123</v>
      </c>
      <c r="F1289" s="21">
        <v>-11.461741059501861</v>
      </c>
      <c r="G1289" s="21">
        <v>-8.8804507113823696</v>
      </c>
      <c r="H1289" s="21">
        <v>-12.698308921799317</v>
      </c>
      <c r="I1289" s="21">
        <v>10.199999999999999</v>
      </c>
      <c r="J1289" s="22">
        <v>1025.5085575000001</v>
      </c>
      <c r="K1289" s="22">
        <v>782.71247740000001</v>
      </c>
      <c r="L1289" s="22">
        <v>760.53931939999995</v>
      </c>
      <c r="M1289" s="22">
        <v>793.79905640000004</v>
      </c>
      <c r="N1289" s="22">
        <v>693</v>
      </c>
      <c r="O1289" s="23"/>
      <c r="P1289" s="24">
        <v>1.1399999999999999</v>
      </c>
      <c r="Q1289" s="25">
        <v>2.4700000000000002</v>
      </c>
      <c r="R1289" s="26">
        <v>3.22</v>
      </c>
      <c r="S1289" s="25">
        <v>2.4500000000000002</v>
      </c>
      <c r="T1289" s="27">
        <v>1.84</v>
      </c>
      <c r="U1289" s="28"/>
      <c r="V1289" s="29">
        <v>201912</v>
      </c>
      <c r="W1289" s="23">
        <v>180</v>
      </c>
      <c r="X1289" s="23">
        <v>167</v>
      </c>
      <c r="Y1289" s="23">
        <v>176</v>
      </c>
      <c r="Z1289" s="23">
        <v>166</v>
      </c>
      <c r="AA1289" s="30">
        <v>186</v>
      </c>
      <c r="AB1289" s="26">
        <v>12.048192771084331</v>
      </c>
      <c r="AC1289" s="31">
        <v>3.3333333333333437</v>
      </c>
      <c r="AD1289" s="23">
        <v>18</v>
      </c>
      <c r="AE1289" s="23">
        <v>18</v>
      </c>
      <c r="AF1289" s="23">
        <v>22</v>
      </c>
      <c r="AG1289" s="23">
        <v>17</v>
      </c>
      <c r="AH1289" s="30">
        <v>17</v>
      </c>
      <c r="AI1289" s="26">
        <v>0</v>
      </c>
      <c r="AJ1289" s="31">
        <v>-5.555555555555558</v>
      </c>
      <c r="AK1289" s="26">
        <v>10.647482014388489</v>
      </c>
      <c r="AL1289" s="26">
        <v>9.3648648648648649</v>
      </c>
      <c r="AM1289" s="26">
        <v>0.86220839813374806</v>
      </c>
      <c r="AN1289" s="26">
        <v>9.2068429237947136</v>
      </c>
      <c r="AO1289" s="32">
        <v>16.267496111975117</v>
      </c>
      <c r="AP1289" s="40">
        <v>8.8849999999999998</v>
      </c>
      <c r="AQ1289" s="31">
        <v>0.8</v>
      </c>
      <c r="AR1289" s="33">
        <v>803.75</v>
      </c>
      <c r="AS1289" s="34">
        <v>6250</v>
      </c>
      <c r="AT1289" s="34">
        <v>50</v>
      </c>
      <c r="AU1289" s="33">
        <v>130.75</v>
      </c>
      <c r="AW1289" s="34">
        <v>1.1399999999999999</v>
      </c>
    </row>
    <row r="1290" spans="1:49" s="34" customFormat="1" ht="21" customHeight="1" x14ac:dyDescent="0.3">
      <c r="A1290" s="18">
        <v>134790</v>
      </c>
      <c r="B1290" s="19" t="s">
        <v>983</v>
      </c>
      <c r="C1290" s="20" t="s">
        <v>1969</v>
      </c>
      <c r="D1290" s="20" t="s">
        <v>1970</v>
      </c>
      <c r="E1290" s="21">
        <v>-31.79245283018868</v>
      </c>
      <c r="F1290" s="21">
        <v>-5.7366362451108266</v>
      </c>
      <c r="G1290" s="21">
        <v>-24.687499999999996</v>
      </c>
      <c r="H1290" s="21">
        <v>-8.9420654911838824</v>
      </c>
      <c r="I1290" s="21">
        <v>2.1</v>
      </c>
      <c r="J1290" s="22">
        <v>1060</v>
      </c>
      <c r="K1290" s="22">
        <v>767</v>
      </c>
      <c r="L1290" s="22">
        <v>960</v>
      </c>
      <c r="M1290" s="22">
        <v>794</v>
      </c>
      <c r="N1290" s="22">
        <v>723</v>
      </c>
      <c r="O1290" s="23"/>
      <c r="P1290" s="24">
        <v>0.79</v>
      </c>
      <c r="Q1290" s="25">
        <v>0.55000000000000004</v>
      </c>
      <c r="R1290" s="26">
        <v>0.56999999999999995</v>
      </c>
      <c r="S1290" s="25">
        <v>0.71</v>
      </c>
      <c r="T1290" s="27">
        <v>0.56000000000000005</v>
      </c>
      <c r="U1290" s="28"/>
      <c r="V1290" s="29">
        <v>201912</v>
      </c>
      <c r="W1290" s="23">
        <v>487</v>
      </c>
      <c r="X1290" s="23">
        <v>557</v>
      </c>
      <c r="Y1290" s="23">
        <v>462</v>
      </c>
      <c r="Z1290" s="23">
        <v>440</v>
      </c>
      <c r="AA1290" s="30">
        <v>469</v>
      </c>
      <c r="AB1290" s="26">
        <v>6.5909090909090917</v>
      </c>
      <c r="AC1290" s="31">
        <v>-3.696098562628336</v>
      </c>
      <c r="AD1290" s="23">
        <v>15</v>
      </c>
      <c r="AE1290" s="23">
        <v>30</v>
      </c>
      <c r="AF1290" s="23">
        <v>12</v>
      </c>
      <c r="AG1290" s="23">
        <v>28</v>
      </c>
      <c r="AH1290" s="30">
        <v>16</v>
      </c>
      <c r="AI1290" s="26">
        <v>-42.857142857142861</v>
      </c>
      <c r="AJ1290" s="31">
        <v>6.6666666666666652</v>
      </c>
      <c r="AK1290" s="26">
        <v>4.4605809128630707</v>
      </c>
      <c r="AL1290" s="26">
        <v>8.4069767441860463</v>
      </c>
      <c r="AM1290" s="26">
        <v>2.4405063291139242</v>
      </c>
      <c r="AN1290" s="26">
        <v>29.0295358649789</v>
      </c>
      <c r="AO1290" s="32">
        <v>119.0717299578059</v>
      </c>
      <c r="AP1290" s="40">
        <v>6.4450000000000003</v>
      </c>
      <c r="AQ1290" s="31">
        <v>0.82987551867219922</v>
      </c>
      <c r="AR1290" s="33">
        <v>296.25</v>
      </c>
      <c r="AS1290" s="34">
        <v>36150</v>
      </c>
      <c r="AT1290" s="34">
        <v>300</v>
      </c>
      <c r="AU1290" s="33">
        <v>352.75</v>
      </c>
      <c r="AW1290" s="34">
        <v>0.79</v>
      </c>
    </row>
    <row r="1291" spans="1:49" s="34" customFormat="1" ht="21" customHeight="1" x14ac:dyDescent="0.3">
      <c r="A1291" s="18">
        <v>19010</v>
      </c>
      <c r="B1291" s="19" t="s">
        <v>3150</v>
      </c>
      <c r="C1291" s="20" t="s">
        <v>1929</v>
      </c>
      <c r="D1291" s="20" t="s">
        <v>1930</v>
      </c>
      <c r="E1291" s="21">
        <v>-36.673111598705219</v>
      </c>
      <c r="F1291" s="21">
        <v>-36.171843352784684</v>
      </c>
      <c r="G1291" s="21">
        <v>-32.238455548194381</v>
      </c>
      <c r="H1291" s="21">
        <v>-26.471515594849226</v>
      </c>
      <c r="I1291" s="21">
        <v>3.4</v>
      </c>
      <c r="J1291" s="22">
        <v>920.62</v>
      </c>
      <c r="K1291" s="22">
        <v>913.39</v>
      </c>
      <c r="L1291" s="22">
        <v>860.37</v>
      </c>
      <c r="M1291" s="22">
        <v>792.89</v>
      </c>
      <c r="N1291" s="22">
        <v>583</v>
      </c>
      <c r="O1291" s="23"/>
      <c r="P1291" s="24">
        <v>0.51</v>
      </c>
      <c r="Q1291" s="25">
        <v>0.48</v>
      </c>
      <c r="R1291" s="26">
        <v>0.53</v>
      </c>
      <c r="S1291" s="25">
        <v>0.53</v>
      </c>
      <c r="T1291" s="27">
        <v>0.36</v>
      </c>
      <c r="U1291" s="28"/>
      <c r="V1291" s="29">
        <v>201912</v>
      </c>
      <c r="W1291" s="23">
        <v>149</v>
      </c>
      <c r="X1291" s="23">
        <v>126</v>
      </c>
      <c r="Y1291" s="23">
        <v>152</v>
      </c>
      <c r="Z1291" s="23">
        <v>144</v>
      </c>
      <c r="AA1291" s="30">
        <v>167</v>
      </c>
      <c r="AB1291" s="26">
        <v>15.972222222222232</v>
      </c>
      <c r="AC1291" s="31">
        <v>12.080536912751683</v>
      </c>
      <c r="AD1291" s="23">
        <v>16</v>
      </c>
      <c r="AE1291" s="23">
        <v>-5</v>
      </c>
      <c r="AF1291" s="23">
        <v>20</v>
      </c>
      <c r="AG1291" s="23">
        <v>7</v>
      </c>
      <c r="AH1291" s="30">
        <v>38</v>
      </c>
      <c r="AI1291" s="26">
        <v>442.85714285714289</v>
      </c>
      <c r="AJ1291" s="31">
        <v>137.5</v>
      </c>
      <c r="AK1291" s="26">
        <v>10.186757215619695</v>
      </c>
      <c r="AL1291" s="26">
        <v>9.7166666666666668</v>
      </c>
      <c r="AM1291" s="26">
        <v>0.20356145251396648</v>
      </c>
      <c r="AN1291" s="26">
        <v>2.0949720670391061</v>
      </c>
      <c r="AO1291" s="32">
        <v>98.280377094972067</v>
      </c>
      <c r="AP1291" s="40">
        <v>51.384999999999998</v>
      </c>
      <c r="AQ1291" s="31">
        <v>2.4793388429752068</v>
      </c>
      <c r="AR1291" s="33">
        <v>2864</v>
      </c>
      <c r="AS1291" s="34">
        <v>1210</v>
      </c>
      <c r="AT1291" s="34">
        <v>30</v>
      </c>
      <c r="AU1291" s="33">
        <v>2814.75</v>
      </c>
      <c r="AW1291" s="34">
        <v>0.51</v>
      </c>
    </row>
    <row r="1292" spans="1:49" s="34" customFormat="1" ht="21" customHeight="1" x14ac:dyDescent="0.3">
      <c r="A1292" s="18">
        <v>42510</v>
      </c>
      <c r="B1292" s="19" t="s">
        <v>1528</v>
      </c>
      <c r="C1292" s="20" t="s">
        <v>2096</v>
      </c>
      <c r="D1292" s="20" t="s">
        <v>2097</v>
      </c>
      <c r="E1292" s="21">
        <v>-29.200618972147964</v>
      </c>
      <c r="F1292" s="21">
        <v>-26.095382962154456</v>
      </c>
      <c r="G1292" s="21">
        <v>-25.309163631964605</v>
      </c>
      <c r="H1292" s="21">
        <v>-15.410378089212928</v>
      </c>
      <c r="I1292" s="21">
        <v>5.5</v>
      </c>
      <c r="J1292" s="22">
        <v>946.33595700000001</v>
      </c>
      <c r="K1292" s="22">
        <v>906.57394199999999</v>
      </c>
      <c r="L1292" s="22">
        <v>897.03105840000001</v>
      </c>
      <c r="M1292" s="22">
        <v>792.05933879999998</v>
      </c>
      <c r="N1292" s="22">
        <v>670</v>
      </c>
      <c r="O1292" s="23"/>
      <c r="P1292" s="24">
        <v>2.4700000000000002</v>
      </c>
      <c r="Q1292" s="25">
        <v>3.43</v>
      </c>
      <c r="R1292" s="26">
        <v>2.72</v>
      </c>
      <c r="S1292" s="25">
        <v>3.03</v>
      </c>
      <c r="T1292" s="27">
        <v>2.67</v>
      </c>
      <c r="U1292" s="28"/>
      <c r="V1292" s="29">
        <v>201912</v>
      </c>
      <c r="W1292" s="23">
        <v>123</v>
      </c>
      <c r="X1292" s="23">
        <v>40</v>
      </c>
      <c r="Y1292" s="23">
        <v>51</v>
      </c>
      <c r="Z1292" s="23">
        <v>54</v>
      </c>
      <c r="AA1292" s="30">
        <v>159</v>
      </c>
      <c r="AB1292" s="26">
        <v>194.44444444444446</v>
      </c>
      <c r="AC1292" s="31">
        <v>29.268292682926834</v>
      </c>
      <c r="AD1292" s="23">
        <v>38</v>
      </c>
      <c r="AE1292" s="23">
        <v>-7</v>
      </c>
      <c r="AF1292" s="23">
        <v>-4</v>
      </c>
      <c r="AG1292" s="23">
        <v>-5</v>
      </c>
      <c r="AH1292" s="30">
        <v>37</v>
      </c>
      <c r="AI1292" s="26" t="s">
        <v>1912</v>
      </c>
      <c r="AJ1292" s="31">
        <v>-2.6315789473684181</v>
      </c>
      <c r="AK1292" s="26">
        <v>6.9078947368421062</v>
      </c>
      <c r="AL1292" s="26">
        <v>31.904761904761905</v>
      </c>
      <c r="AM1292" s="26">
        <v>3.3668341708542715</v>
      </c>
      <c r="AN1292" s="26">
        <v>10.552763819095476</v>
      </c>
      <c r="AO1292" s="32">
        <v>83.417085427135675</v>
      </c>
      <c r="AP1292" s="40" t="s">
        <v>1890</v>
      </c>
      <c r="AQ1292" s="31" t="s">
        <v>1890</v>
      </c>
      <c r="AR1292" s="33">
        <v>199</v>
      </c>
      <c r="AS1292" s="34">
        <v>2105</v>
      </c>
      <c r="AT1292" s="34" t="s">
        <v>1890</v>
      </c>
      <c r="AU1292" s="33">
        <v>166</v>
      </c>
      <c r="AW1292" s="34">
        <v>2.4700000000000002</v>
      </c>
    </row>
    <row r="1293" spans="1:49" s="34" customFormat="1" ht="21" customHeight="1" x14ac:dyDescent="0.3">
      <c r="A1293" s="18">
        <v>62970</v>
      </c>
      <c r="B1293" s="19" t="s">
        <v>3282</v>
      </c>
      <c r="C1293" s="20" t="s">
        <v>2043</v>
      </c>
      <c r="D1293" s="20" t="s">
        <v>3312</v>
      </c>
      <c r="E1293" s="21" t="s">
        <v>1890</v>
      </c>
      <c r="F1293" s="21" t="s">
        <v>1890</v>
      </c>
      <c r="G1293" s="21">
        <v>-39.106441197902939</v>
      </c>
      <c r="H1293" s="21">
        <v>-15.823609891218771</v>
      </c>
      <c r="I1293" s="21">
        <v>1.4</v>
      </c>
      <c r="J1293" s="22" t="e">
        <v>#N/A</v>
      </c>
      <c r="K1293" s="22" t="e">
        <v>#N/A</v>
      </c>
      <c r="L1293" s="22">
        <v>1093.7117375</v>
      </c>
      <c r="M1293" s="22">
        <v>791.19572500000004</v>
      </c>
      <c r="N1293" s="22">
        <v>666</v>
      </c>
      <c r="O1293" s="23"/>
      <c r="P1293" s="24" t="s">
        <v>1890</v>
      </c>
      <c r="Q1293" s="25" t="s">
        <v>1890</v>
      </c>
      <c r="R1293" s="26">
        <v>2.33</v>
      </c>
      <c r="S1293" s="25">
        <v>0.41</v>
      </c>
      <c r="T1293" s="27">
        <v>0.41</v>
      </c>
      <c r="U1293" s="28"/>
      <c r="V1293" s="29">
        <v>201912</v>
      </c>
      <c r="W1293" s="23">
        <v>139</v>
      </c>
      <c r="X1293" s="23">
        <v>173</v>
      </c>
      <c r="Y1293" s="23">
        <v>135</v>
      </c>
      <c r="Z1293" s="23">
        <v>103</v>
      </c>
      <c r="AA1293" s="30">
        <v>75</v>
      </c>
      <c r="AB1293" s="26">
        <v>-27.184466019417474</v>
      </c>
      <c r="AC1293" s="31">
        <v>-46.043165467625904</v>
      </c>
      <c r="AD1293" s="23">
        <v>19</v>
      </c>
      <c r="AE1293" s="23">
        <v>16</v>
      </c>
      <c r="AF1293" s="23">
        <v>6</v>
      </c>
      <c r="AG1293" s="23">
        <v>3</v>
      </c>
      <c r="AH1293" s="30">
        <v>3</v>
      </c>
      <c r="AI1293" s="26">
        <v>0</v>
      </c>
      <c r="AJ1293" s="31">
        <v>-84.210526315789465</v>
      </c>
      <c r="AK1293" s="26">
        <v>5.761316872427984</v>
      </c>
      <c r="AL1293" s="26">
        <v>23.785714285714285</v>
      </c>
      <c r="AM1293" s="26">
        <v>3.9118942731277535</v>
      </c>
      <c r="AN1293" s="26">
        <v>16.44640234948605</v>
      </c>
      <c r="AO1293" s="32">
        <v>116.00587371512481</v>
      </c>
      <c r="AP1293" s="40" t="s">
        <v>1890</v>
      </c>
      <c r="AQ1293" s="31" t="s">
        <v>1890</v>
      </c>
      <c r="AR1293" s="33">
        <v>170.25</v>
      </c>
      <c r="AS1293" s="34">
        <v>7160</v>
      </c>
      <c r="AT1293" s="34" t="s">
        <v>1890</v>
      </c>
      <c r="AU1293" s="33">
        <v>197.5</v>
      </c>
      <c r="AW1293" s="34" t="s">
        <v>1890</v>
      </c>
    </row>
    <row r="1294" spans="1:49" s="34" customFormat="1" ht="21" customHeight="1" x14ac:dyDescent="0.3">
      <c r="A1294" s="18">
        <v>131760</v>
      </c>
      <c r="B1294" s="19" t="s">
        <v>122</v>
      </c>
      <c r="C1294" s="20" t="s">
        <v>1996</v>
      </c>
      <c r="D1294" s="20" t="s">
        <v>2725</v>
      </c>
      <c r="E1294" s="21">
        <v>210.4469959984491</v>
      </c>
      <c r="F1294" s="21">
        <v>31.725696066491317</v>
      </c>
      <c r="G1294" s="21">
        <v>-31.677755454392631</v>
      </c>
      <c r="H1294" s="21">
        <v>-25.551032438074571</v>
      </c>
      <c r="I1294" s="21">
        <v>6.6</v>
      </c>
      <c r="J1294" s="22">
        <v>189.404313</v>
      </c>
      <c r="K1294" s="22">
        <v>446.38215439999999</v>
      </c>
      <c r="L1294" s="22">
        <v>860.62746315000004</v>
      </c>
      <c r="M1294" s="22">
        <v>789.80275919999997</v>
      </c>
      <c r="N1294" s="22">
        <v>588</v>
      </c>
      <c r="O1294" s="23"/>
      <c r="P1294" s="24">
        <v>0.49</v>
      </c>
      <c r="Q1294" s="25">
        <v>3.24</v>
      </c>
      <c r="R1294" s="26">
        <v>0.71</v>
      </c>
      <c r="S1294" s="25">
        <v>1.25</v>
      </c>
      <c r="T1294" s="27">
        <v>2.71</v>
      </c>
      <c r="U1294" s="28"/>
      <c r="V1294" s="29">
        <v>201912</v>
      </c>
      <c r="W1294" s="23">
        <v>230</v>
      </c>
      <c r="X1294" s="23">
        <v>109</v>
      </c>
      <c r="Y1294" s="23">
        <v>213</v>
      </c>
      <c r="Z1294" s="23">
        <v>283</v>
      </c>
      <c r="AA1294" s="30">
        <v>174</v>
      </c>
      <c r="AB1294" s="26">
        <v>-38.515901060070668</v>
      </c>
      <c r="AC1294" s="31">
        <v>-24.347826086956527</v>
      </c>
      <c r="AD1294" s="23">
        <v>46</v>
      </c>
      <c r="AE1294" s="23">
        <v>-8</v>
      </c>
      <c r="AF1294" s="23">
        <v>11</v>
      </c>
      <c r="AG1294" s="23">
        <v>50</v>
      </c>
      <c r="AH1294" s="30">
        <v>-18</v>
      </c>
      <c r="AI1294" s="26" t="s">
        <v>1892</v>
      </c>
      <c r="AJ1294" s="31" t="s">
        <v>1892</v>
      </c>
      <c r="AK1294" s="26">
        <v>4.4929396662387679</v>
      </c>
      <c r="AL1294" s="26">
        <v>16.8</v>
      </c>
      <c r="AM1294" s="26">
        <v>1.0944625407166124</v>
      </c>
      <c r="AN1294" s="26">
        <v>6.5146579804560263</v>
      </c>
      <c r="AO1294" s="32">
        <v>111.58678455095392</v>
      </c>
      <c r="AP1294" s="40" t="s">
        <v>1890</v>
      </c>
      <c r="AQ1294" s="31" t="s">
        <v>1890</v>
      </c>
      <c r="AR1294" s="33">
        <v>537.25</v>
      </c>
      <c r="AS1294" s="34">
        <v>1370</v>
      </c>
      <c r="AT1294" s="34" t="s">
        <v>1890</v>
      </c>
      <c r="AU1294" s="33">
        <v>599.5</v>
      </c>
      <c r="AW1294" s="34">
        <v>0.49</v>
      </c>
    </row>
    <row r="1295" spans="1:49" s="34" customFormat="1" ht="21" customHeight="1" x14ac:dyDescent="0.3">
      <c r="A1295" s="18">
        <v>114810</v>
      </c>
      <c r="B1295" s="19" t="s">
        <v>95</v>
      </c>
      <c r="C1295" s="20" t="s">
        <v>1981</v>
      </c>
      <c r="D1295" s="20" t="s">
        <v>2630</v>
      </c>
      <c r="E1295" s="21">
        <v>-45.902452041265128</v>
      </c>
      <c r="F1295" s="21">
        <v>-9.9084142262013781</v>
      </c>
      <c r="G1295" s="21">
        <v>-30.340143724368794</v>
      </c>
      <c r="H1295" s="21">
        <v>-22.297919230747532</v>
      </c>
      <c r="I1295" s="21">
        <v>5.5</v>
      </c>
      <c r="J1295" s="22">
        <v>1134.9867474</v>
      </c>
      <c r="K1295" s="22">
        <v>681.52868520000004</v>
      </c>
      <c r="L1295" s="22">
        <v>881.42587830000002</v>
      </c>
      <c r="M1295" s="22">
        <v>790.19762909999997</v>
      </c>
      <c r="N1295" s="22">
        <v>614</v>
      </c>
      <c r="O1295" s="23"/>
      <c r="P1295" s="24">
        <v>5.86</v>
      </c>
      <c r="Q1295" s="25">
        <v>4.55</v>
      </c>
      <c r="R1295" s="26">
        <v>5.22</v>
      </c>
      <c r="S1295" s="25">
        <v>5.27</v>
      </c>
      <c r="T1295" s="27">
        <v>3.59</v>
      </c>
      <c r="U1295" s="28"/>
      <c r="V1295" s="29">
        <v>201912</v>
      </c>
      <c r="W1295" s="23">
        <v>479</v>
      </c>
      <c r="X1295" s="23">
        <v>284</v>
      </c>
      <c r="Y1295" s="23">
        <v>387</v>
      </c>
      <c r="Z1295" s="23">
        <v>273</v>
      </c>
      <c r="AA1295" s="30">
        <v>313</v>
      </c>
      <c r="AB1295" s="26">
        <v>14.652014652014644</v>
      </c>
      <c r="AC1295" s="31">
        <v>-34.65553235908142</v>
      </c>
      <c r="AD1295" s="23">
        <v>-28</v>
      </c>
      <c r="AE1295" s="23">
        <v>6</v>
      </c>
      <c r="AF1295" s="23">
        <v>18</v>
      </c>
      <c r="AG1295" s="23">
        <v>-25</v>
      </c>
      <c r="AH1295" s="30">
        <v>11</v>
      </c>
      <c r="AI1295" s="26" t="s">
        <v>1912</v>
      </c>
      <c r="AJ1295" s="31" t="s">
        <v>1912</v>
      </c>
      <c r="AK1295" s="26">
        <v>0.79554494828957845</v>
      </c>
      <c r="AL1295" s="26">
        <v>61.4</v>
      </c>
      <c r="AM1295" s="26">
        <v>0.48904818797291916</v>
      </c>
      <c r="AN1295" s="26">
        <v>0.79649542015133401</v>
      </c>
      <c r="AO1295" s="32">
        <v>103.0067702110713</v>
      </c>
      <c r="AP1295" s="40" t="s">
        <v>1890</v>
      </c>
      <c r="AQ1295" s="31" t="s">
        <v>1890</v>
      </c>
      <c r="AR1295" s="33">
        <v>1255.5</v>
      </c>
      <c r="AS1295" s="34">
        <v>4580</v>
      </c>
      <c r="AT1295" s="34" t="s">
        <v>1890</v>
      </c>
      <c r="AU1295" s="33">
        <v>1293.25</v>
      </c>
      <c r="AW1295" s="34">
        <v>5.86</v>
      </c>
    </row>
    <row r="1296" spans="1:49" s="34" customFormat="1" ht="21" customHeight="1" x14ac:dyDescent="0.3">
      <c r="A1296" s="18">
        <v>300</v>
      </c>
      <c r="B1296" s="19" t="s">
        <v>1437</v>
      </c>
      <c r="C1296" s="20" t="s">
        <v>2043</v>
      </c>
      <c r="D1296" s="20" t="s">
        <v>2643</v>
      </c>
      <c r="E1296" s="21">
        <v>-33.547040050328647</v>
      </c>
      <c r="F1296" s="21">
        <v>-24.057828382316547</v>
      </c>
      <c r="G1296" s="21">
        <v>-18.981746137884237</v>
      </c>
      <c r="H1296" s="21">
        <v>-17.494461945029403</v>
      </c>
      <c r="I1296" s="21">
        <v>1.7</v>
      </c>
      <c r="J1296" s="22">
        <v>979.6403358</v>
      </c>
      <c r="K1296" s="22">
        <v>857.2312144</v>
      </c>
      <c r="L1296" s="22">
        <v>803.52262480000002</v>
      </c>
      <c r="M1296" s="22">
        <v>789.03794259999995</v>
      </c>
      <c r="N1296" s="22">
        <v>651</v>
      </c>
      <c r="O1296" s="23"/>
      <c r="P1296" s="24">
        <v>1.65</v>
      </c>
      <c r="Q1296" s="25">
        <v>2.4900000000000002</v>
      </c>
      <c r="R1296" s="26">
        <v>2.4</v>
      </c>
      <c r="S1296" s="25">
        <v>2.16</v>
      </c>
      <c r="T1296" s="27">
        <v>1.82</v>
      </c>
      <c r="U1296" s="28"/>
      <c r="V1296" s="29">
        <v>201912</v>
      </c>
      <c r="W1296" s="23">
        <v>1525</v>
      </c>
      <c r="X1296" s="23">
        <v>1342</v>
      </c>
      <c r="Y1296" s="23">
        <v>1562</v>
      </c>
      <c r="Z1296" s="23">
        <v>1045</v>
      </c>
      <c r="AA1296" s="30">
        <v>1351</v>
      </c>
      <c r="AB1296" s="26">
        <v>29.282296650717711</v>
      </c>
      <c r="AC1296" s="31">
        <v>-11.409836065573774</v>
      </c>
      <c r="AD1296" s="23">
        <v>148</v>
      </c>
      <c r="AE1296" s="23">
        <v>50</v>
      </c>
      <c r="AF1296" s="23">
        <v>136</v>
      </c>
      <c r="AG1296" s="23">
        <v>83</v>
      </c>
      <c r="AH1296" s="30">
        <v>127</v>
      </c>
      <c r="AI1296" s="26">
        <v>53.012048192771076</v>
      </c>
      <c r="AJ1296" s="31">
        <v>-14.189189189189189</v>
      </c>
      <c r="AK1296" s="26">
        <v>7.4716981132075482</v>
      </c>
      <c r="AL1296" s="26">
        <v>1.643939393939394</v>
      </c>
      <c r="AM1296" s="26">
        <v>0.42217898832684825</v>
      </c>
      <c r="AN1296" s="26">
        <v>25.680933852140075</v>
      </c>
      <c r="AO1296" s="32">
        <v>583.38197146562902</v>
      </c>
      <c r="AP1296" s="40" t="s">
        <v>1890</v>
      </c>
      <c r="AQ1296" s="31" t="s">
        <v>1890</v>
      </c>
      <c r="AR1296" s="33">
        <v>1542</v>
      </c>
      <c r="AS1296" s="34">
        <v>611</v>
      </c>
      <c r="AT1296" s="34" t="s">
        <v>1890</v>
      </c>
      <c r="AU1296" s="33">
        <v>8995.75</v>
      </c>
      <c r="AW1296" s="34">
        <v>1.65</v>
      </c>
    </row>
    <row r="1297" spans="1:49" s="34" customFormat="1" ht="21" customHeight="1" x14ac:dyDescent="0.3">
      <c r="A1297" s="18">
        <v>25750</v>
      </c>
      <c r="B1297" s="19" t="s">
        <v>975</v>
      </c>
      <c r="C1297" s="20" t="s">
        <v>1969</v>
      </c>
      <c r="D1297" s="20" t="s">
        <v>2251</v>
      </c>
      <c r="E1297" s="21">
        <v>-50.015272397410612</v>
      </c>
      <c r="F1297" s="21">
        <v>-38.352169290139749</v>
      </c>
      <c r="G1297" s="21">
        <v>-31.502410322377507</v>
      </c>
      <c r="H1297" s="21">
        <v>-24.125746818633541</v>
      </c>
      <c r="I1297" s="21">
        <v>4.2</v>
      </c>
      <c r="J1297" s="22">
        <v>1192.3642052</v>
      </c>
      <c r="K1297" s="22">
        <v>966.78178800000001</v>
      </c>
      <c r="L1297" s="22">
        <v>870.10360920000005</v>
      </c>
      <c r="M1297" s="22">
        <v>785.51020274999996</v>
      </c>
      <c r="N1297" s="22">
        <v>596</v>
      </c>
      <c r="O1297" s="23"/>
      <c r="P1297" s="24">
        <v>5.16</v>
      </c>
      <c r="Q1297" s="25">
        <v>5.59</v>
      </c>
      <c r="R1297" s="26">
        <v>5.07</v>
      </c>
      <c r="S1297" s="25">
        <v>5.52</v>
      </c>
      <c r="T1297" s="27">
        <v>5.04</v>
      </c>
      <c r="U1297" s="28"/>
      <c r="V1297" s="29">
        <v>201912</v>
      </c>
      <c r="W1297" s="23">
        <v>853</v>
      </c>
      <c r="X1297" s="23">
        <v>704</v>
      </c>
      <c r="Y1297" s="23">
        <v>683</v>
      </c>
      <c r="Z1297" s="23">
        <v>606</v>
      </c>
      <c r="AA1297" s="30">
        <v>645</v>
      </c>
      <c r="AB1297" s="26">
        <v>6.4356435643564414</v>
      </c>
      <c r="AC1297" s="31">
        <v>-24.384525205158269</v>
      </c>
      <c r="AD1297" s="23">
        <v>23</v>
      </c>
      <c r="AE1297" s="23">
        <v>12</v>
      </c>
      <c r="AF1297" s="23">
        <v>4</v>
      </c>
      <c r="AG1297" s="23">
        <v>-19</v>
      </c>
      <c r="AH1297" s="30">
        <v>-13</v>
      </c>
      <c r="AI1297" s="26" t="s">
        <v>1909</v>
      </c>
      <c r="AJ1297" s="31" t="s">
        <v>1892</v>
      </c>
      <c r="AK1297" s="26">
        <v>-0.60652009097801363</v>
      </c>
      <c r="AL1297" s="26">
        <v>-37.25</v>
      </c>
      <c r="AM1297" s="26">
        <v>0.37360915217050616</v>
      </c>
      <c r="AN1297" s="26">
        <v>-1.0029775897194797</v>
      </c>
      <c r="AO1297" s="32">
        <v>92.571697226140103</v>
      </c>
      <c r="AP1297" s="40" t="s">
        <v>1890</v>
      </c>
      <c r="AQ1297" s="31" t="s">
        <v>1890</v>
      </c>
      <c r="AR1297" s="33">
        <v>1595.25</v>
      </c>
      <c r="AS1297" s="34">
        <v>740</v>
      </c>
      <c r="AT1297" s="34" t="s">
        <v>1890</v>
      </c>
      <c r="AU1297" s="33">
        <v>1476.75</v>
      </c>
      <c r="AW1297" s="34">
        <v>5.16</v>
      </c>
    </row>
    <row r="1298" spans="1:49" s="34" customFormat="1" ht="21" customHeight="1" x14ac:dyDescent="0.3">
      <c r="A1298" s="18">
        <v>2200</v>
      </c>
      <c r="B1298" s="19" t="s">
        <v>3159</v>
      </c>
      <c r="C1298" s="20" t="s">
        <v>2167</v>
      </c>
      <c r="D1298" s="20" t="s">
        <v>2168</v>
      </c>
      <c r="E1298" s="21">
        <v>-23.820224719101123</v>
      </c>
      <c r="F1298" s="21">
        <v>-8.1300813008130071</v>
      </c>
      <c r="G1298" s="21">
        <v>-16.089108910891092</v>
      </c>
      <c r="H1298" s="21">
        <v>-13.740458015267176</v>
      </c>
      <c r="I1298" s="21">
        <v>4</v>
      </c>
      <c r="J1298" s="22">
        <v>890</v>
      </c>
      <c r="K1298" s="22">
        <v>738</v>
      </c>
      <c r="L1298" s="22">
        <v>808</v>
      </c>
      <c r="M1298" s="22">
        <v>786</v>
      </c>
      <c r="N1298" s="22">
        <v>678</v>
      </c>
      <c r="O1298" s="23"/>
      <c r="P1298" s="24">
        <v>4.8099999999999996</v>
      </c>
      <c r="Q1298" s="25">
        <v>3.86</v>
      </c>
      <c r="R1298" s="26">
        <v>3.66</v>
      </c>
      <c r="S1298" s="25">
        <v>3.99</v>
      </c>
      <c r="T1298" s="27">
        <v>3.86</v>
      </c>
      <c r="U1298" s="28"/>
      <c r="V1298" s="29">
        <v>201912</v>
      </c>
      <c r="W1298" s="23">
        <v>702</v>
      </c>
      <c r="X1298" s="23">
        <v>657</v>
      </c>
      <c r="Y1298" s="23">
        <v>704</v>
      </c>
      <c r="Z1298" s="23">
        <v>681</v>
      </c>
      <c r="AA1298" s="30">
        <v>674</v>
      </c>
      <c r="AB1298" s="26">
        <v>-1.027900146842875</v>
      </c>
      <c r="AC1298" s="31">
        <v>-3.9886039886039892</v>
      </c>
      <c r="AD1298" s="23">
        <v>43</v>
      </c>
      <c r="AE1298" s="23">
        <v>33</v>
      </c>
      <c r="AF1298" s="23">
        <v>57</v>
      </c>
      <c r="AG1298" s="23">
        <v>49</v>
      </c>
      <c r="AH1298" s="30">
        <v>53</v>
      </c>
      <c r="AI1298" s="26">
        <v>8.163265306122458</v>
      </c>
      <c r="AJ1298" s="31">
        <v>23.255813953488371</v>
      </c>
      <c r="AK1298" s="26">
        <v>7.0692194403534607</v>
      </c>
      <c r="AL1298" s="26">
        <v>3.53125</v>
      </c>
      <c r="AM1298" s="26">
        <v>0.28205928237129485</v>
      </c>
      <c r="AN1298" s="26">
        <v>7.9875195007800315</v>
      </c>
      <c r="AO1298" s="32">
        <v>25.429017160686428</v>
      </c>
      <c r="AP1298" s="40">
        <v>13.319000000000001</v>
      </c>
      <c r="AQ1298" s="31">
        <v>3.5398230088495577</v>
      </c>
      <c r="AR1298" s="33">
        <v>2403.75</v>
      </c>
      <c r="AS1298" s="34">
        <v>16950</v>
      </c>
      <c r="AT1298" s="34">
        <v>600</v>
      </c>
      <c r="AU1298" s="33">
        <v>611.25</v>
      </c>
      <c r="AW1298" s="34">
        <v>4.8099999999999996</v>
      </c>
    </row>
    <row r="1299" spans="1:49" s="34" customFormat="1" ht="21" customHeight="1" x14ac:dyDescent="0.3">
      <c r="A1299" s="18">
        <v>53700</v>
      </c>
      <c r="B1299" s="19" t="s">
        <v>373</v>
      </c>
      <c r="C1299" s="20" t="s">
        <v>1895</v>
      </c>
      <c r="D1299" s="20" t="s">
        <v>2564</v>
      </c>
      <c r="E1299" s="21">
        <v>-46.377897355907152</v>
      </c>
      <c r="F1299" s="21">
        <v>-21.578731257078619</v>
      </c>
      <c r="G1299" s="21">
        <v>-22.640527932514686</v>
      </c>
      <c r="H1299" s="21">
        <v>-18.709660449410759</v>
      </c>
      <c r="I1299" s="21">
        <v>7.5</v>
      </c>
      <c r="J1299" s="22">
        <v>1189.807875</v>
      </c>
      <c r="K1299" s="22">
        <v>813.55480499999999</v>
      </c>
      <c r="L1299" s="22">
        <v>824.72124350000001</v>
      </c>
      <c r="M1299" s="22">
        <v>784.84110599999997</v>
      </c>
      <c r="N1299" s="22">
        <v>638</v>
      </c>
      <c r="O1299" s="23"/>
      <c r="P1299" s="24">
        <v>0</v>
      </c>
      <c r="Q1299" s="25">
        <v>0</v>
      </c>
      <c r="R1299" s="26">
        <v>0</v>
      </c>
      <c r="S1299" s="25">
        <v>0.2</v>
      </c>
      <c r="T1299" s="27">
        <v>0</v>
      </c>
      <c r="U1299" s="28"/>
      <c r="V1299" s="29">
        <v>201912</v>
      </c>
      <c r="W1299" s="23">
        <v>2532</v>
      </c>
      <c r="X1299" s="23">
        <v>2055</v>
      </c>
      <c r="Y1299" s="23">
        <v>2564</v>
      </c>
      <c r="Z1299" s="23">
        <v>2273</v>
      </c>
      <c r="AA1299" s="30">
        <v>2495</v>
      </c>
      <c r="AB1299" s="26">
        <v>9.7668279806423222</v>
      </c>
      <c r="AC1299" s="31">
        <v>-1.4612954186413951</v>
      </c>
      <c r="AD1299" s="23">
        <v>25</v>
      </c>
      <c r="AE1299" s="23">
        <v>19</v>
      </c>
      <c r="AF1299" s="23">
        <v>-1</v>
      </c>
      <c r="AG1299" s="23">
        <v>15</v>
      </c>
      <c r="AH1299" s="30">
        <v>-26</v>
      </c>
      <c r="AI1299" s="26" t="s">
        <v>1892</v>
      </c>
      <c r="AJ1299" s="31" t="s">
        <v>1892</v>
      </c>
      <c r="AK1299" s="26">
        <v>7.4571215510812819E-2</v>
      </c>
      <c r="AL1299" s="26">
        <v>91.142857142857139</v>
      </c>
      <c r="AM1299" s="26">
        <v>0.29115801483171705</v>
      </c>
      <c r="AN1299" s="26">
        <v>0.31945236737022248</v>
      </c>
      <c r="AO1299" s="32">
        <v>243.90188248716487</v>
      </c>
      <c r="AP1299" s="40" t="s">
        <v>1890</v>
      </c>
      <c r="AQ1299" s="31" t="s">
        <v>1890</v>
      </c>
      <c r="AR1299" s="33">
        <v>2191.25</v>
      </c>
      <c r="AS1299" s="34">
        <v>3800</v>
      </c>
      <c r="AT1299" s="34" t="s">
        <v>1890</v>
      </c>
      <c r="AU1299" s="33">
        <v>5344.5</v>
      </c>
      <c r="AW1299" s="34">
        <v>0</v>
      </c>
    </row>
    <row r="1300" spans="1:49" s="34" customFormat="1" ht="21" customHeight="1" x14ac:dyDescent="0.3">
      <c r="A1300" s="18">
        <v>92460</v>
      </c>
      <c r="B1300" s="19" t="s">
        <v>821</v>
      </c>
      <c r="C1300" s="20" t="s">
        <v>1955</v>
      </c>
      <c r="D1300" s="20" t="s">
        <v>2659</v>
      </c>
      <c r="E1300" s="21">
        <v>-32.612343098525677</v>
      </c>
      <c r="F1300" s="21">
        <v>-22.330189479508768</v>
      </c>
      <c r="G1300" s="21">
        <v>-27.833531668794908</v>
      </c>
      <c r="H1300" s="21">
        <v>-19.190840850686509</v>
      </c>
      <c r="I1300" s="21">
        <v>1.3</v>
      </c>
      <c r="J1300" s="22">
        <v>940.82511420000003</v>
      </c>
      <c r="K1300" s="22">
        <v>816.27597100000003</v>
      </c>
      <c r="L1300" s="22">
        <v>878.52435439999999</v>
      </c>
      <c r="M1300" s="22">
        <v>784.56453039999997</v>
      </c>
      <c r="N1300" s="22">
        <v>634</v>
      </c>
      <c r="O1300" s="23"/>
      <c r="P1300" s="24">
        <v>0.91</v>
      </c>
      <c r="Q1300" s="25">
        <v>0.63</v>
      </c>
      <c r="R1300" s="26">
        <v>0.48</v>
      </c>
      <c r="S1300" s="25">
        <v>0.47</v>
      </c>
      <c r="T1300" s="27">
        <v>0.37</v>
      </c>
      <c r="U1300" s="28"/>
      <c r="V1300" s="29">
        <v>201912</v>
      </c>
      <c r="W1300" s="23">
        <v>87</v>
      </c>
      <c r="X1300" s="23">
        <v>133</v>
      </c>
      <c r="Y1300" s="23">
        <v>114</v>
      </c>
      <c r="Z1300" s="23">
        <v>114</v>
      </c>
      <c r="AA1300" s="30">
        <v>123</v>
      </c>
      <c r="AB1300" s="26">
        <v>7.8947368421052655</v>
      </c>
      <c r="AC1300" s="31">
        <v>41.37931034482758</v>
      </c>
      <c r="AD1300" s="23">
        <v>2</v>
      </c>
      <c r="AE1300" s="23">
        <v>6</v>
      </c>
      <c r="AF1300" s="23">
        <v>11</v>
      </c>
      <c r="AG1300" s="23">
        <v>-2</v>
      </c>
      <c r="AH1300" s="30">
        <v>-2</v>
      </c>
      <c r="AI1300" s="26" t="s">
        <v>1909</v>
      </c>
      <c r="AJ1300" s="31" t="s">
        <v>1892</v>
      </c>
      <c r="AK1300" s="26">
        <v>2.6859504132231407</v>
      </c>
      <c r="AL1300" s="26">
        <v>48.769230769230766</v>
      </c>
      <c r="AM1300" s="26">
        <v>0.79623233908948199</v>
      </c>
      <c r="AN1300" s="26">
        <v>1.6326530612244898</v>
      </c>
      <c r="AO1300" s="32">
        <v>38.335949764521196</v>
      </c>
      <c r="AP1300" s="40">
        <v>25.754000000000001</v>
      </c>
      <c r="AQ1300" s="31">
        <v>1.8518518518518516</v>
      </c>
      <c r="AR1300" s="33">
        <v>796.25</v>
      </c>
      <c r="AS1300" s="34">
        <v>5400</v>
      </c>
      <c r="AT1300" s="34">
        <v>100</v>
      </c>
      <c r="AU1300" s="33">
        <v>305.25</v>
      </c>
      <c r="AW1300" s="34">
        <v>0.91</v>
      </c>
    </row>
    <row r="1301" spans="1:49" s="34" customFormat="1" ht="21" customHeight="1" x14ac:dyDescent="0.3">
      <c r="A1301" s="18">
        <v>109860</v>
      </c>
      <c r="B1301" s="19" t="s">
        <v>472</v>
      </c>
      <c r="C1301" s="20" t="s">
        <v>1958</v>
      </c>
      <c r="D1301" s="20" t="s">
        <v>2777</v>
      </c>
      <c r="E1301" s="21">
        <v>2.8301886792452935</v>
      </c>
      <c r="F1301" s="21">
        <v>-5.2173913043478297</v>
      </c>
      <c r="G1301" s="21">
        <v>-7.6271186440677985</v>
      </c>
      <c r="H1301" s="21">
        <v>-2.6785714285714302</v>
      </c>
      <c r="I1301" s="21">
        <v>1.4</v>
      </c>
      <c r="J1301" s="22">
        <v>742</v>
      </c>
      <c r="K1301" s="22">
        <v>805</v>
      </c>
      <c r="L1301" s="22">
        <v>826</v>
      </c>
      <c r="M1301" s="22">
        <v>784</v>
      </c>
      <c r="N1301" s="22">
        <v>763</v>
      </c>
      <c r="O1301" s="23"/>
      <c r="P1301" s="24">
        <v>1</v>
      </c>
      <c r="Q1301" s="25">
        <v>0.7</v>
      </c>
      <c r="R1301" s="26">
        <v>0.53</v>
      </c>
      <c r="S1301" s="25">
        <v>0.49</v>
      </c>
      <c r="T1301" s="27">
        <v>0.31</v>
      </c>
      <c r="U1301" s="28"/>
      <c r="V1301" s="29">
        <v>201912</v>
      </c>
      <c r="W1301" s="23">
        <v>236</v>
      </c>
      <c r="X1301" s="23">
        <v>220</v>
      </c>
      <c r="Y1301" s="23">
        <v>245</v>
      </c>
      <c r="Z1301" s="23">
        <v>223</v>
      </c>
      <c r="AA1301" s="30">
        <v>179</v>
      </c>
      <c r="AB1301" s="26">
        <v>-19.730941704035875</v>
      </c>
      <c r="AC1301" s="31">
        <v>-24.152542372881356</v>
      </c>
      <c r="AD1301" s="23">
        <v>23</v>
      </c>
      <c r="AE1301" s="23">
        <v>34</v>
      </c>
      <c r="AF1301" s="23">
        <v>37</v>
      </c>
      <c r="AG1301" s="23">
        <v>39</v>
      </c>
      <c r="AH1301" s="30">
        <v>16</v>
      </c>
      <c r="AI1301" s="26">
        <v>-58.974358974358978</v>
      </c>
      <c r="AJ1301" s="31">
        <v>-30.434782608695656</v>
      </c>
      <c r="AK1301" s="26">
        <v>14.53287197231834</v>
      </c>
      <c r="AL1301" s="26">
        <v>6.0555555555555554</v>
      </c>
      <c r="AM1301" s="26">
        <v>0.63689482470784642</v>
      </c>
      <c r="AN1301" s="26">
        <v>10.51752921535893</v>
      </c>
      <c r="AO1301" s="32">
        <v>16.861435726210349</v>
      </c>
      <c r="AP1301" s="40">
        <v>11.484999999999999</v>
      </c>
      <c r="AQ1301" s="31">
        <v>2.5688073394495414</v>
      </c>
      <c r="AR1301" s="33">
        <v>1198</v>
      </c>
      <c r="AS1301" s="34">
        <v>10900</v>
      </c>
      <c r="AT1301" s="34">
        <v>280</v>
      </c>
      <c r="AU1301" s="33">
        <v>202</v>
      </c>
      <c r="AW1301" s="34">
        <v>1</v>
      </c>
    </row>
    <row r="1302" spans="1:49" s="34" customFormat="1" ht="21" customHeight="1" x14ac:dyDescent="0.3">
      <c r="A1302" s="18">
        <v>41920</v>
      </c>
      <c r="B1302" s="19" t="s">
        <v>1741</v>
      </c>
      <c r="C1302" s="20" t="s">
        <v>2060</v>
      </c>
      <c r="D1302" s="20" t="s">
        <v>2849</v>
      </c>
      <c r="E1302" s="21">
        <v>113.80366346434761</v>
      </c>
      <c r="F1302" s="21">
        <v>86.749882952274106</v>
      </c>
      <c r="G1302" s="21">
        <v>85.383420394086727</v>
      </c>
      <c r="H1302" s="21">
        <v>67.971717926133863</v>
      </c>
      <c r="I1302" s="21">
        <v>11</v>
      </c>
      <c r="J1302" s="22">
        <v>615.05026559999999</v>
      </c>
      <c r="K1302" s="22">
        <v>704.15037440000003</v>
      </c>
      <c r="L1302" s="22">
        <v>709.34067200000004</v>
      </c>
      <c r="M1302" s="22">
        <v>782.86988799999995</v>
      </c>
      <c r="N1302" s="22">
        <v>1315</v>
      </c>
      <c r="O1302" s="23"/>
      <c r="P1302" s="24">
        <v>2.19</v>
      </c>
      <c r="Q1302" s="25">
        <v>1.7</v>
      </c>
      <c r="R1302" s="26">
        <v>3.19</v>
      </c>
      <c r="S1302" s="25">
        <v>2.48</v>
      </c>
      <c r="T1302" s="27">
        <v>0.79</v>
      </c>
      <c r="U1302" s="28"/>
      <c r="V1302" s="29">
        <v>201912</v>
      </c>
      <c r="W1302" s="23">
        <v>137</v>
      </c>
      <c r="X1302" s="23">
        <v>101</v>
      </c>
      <c r="Y1302" s="23">
        <v>134</v>
      </c>
      <c r="Z1302" s="23">
        <v>122</v>
      </c>
      <c r="AA1302" s="30">
        <v>126</v>
      </c>
      <c r="AB1302" s="26">
        <v>3.2786885245901676</v>
      </c>
      <c r="AC1302" s="31">
        <v>-8.0291970802919721</v>
      </c>
      <c r="AD1302" s="23">
        <v>18</v>
      </c>
      <c r="AE1302" s="23">
        <v>11</v>
      </c>
      <c r="AF1302" s="23">
        <v>26</v>
      </c>
      <c r="AG1302" s="23">
        <v>22</v>
      </c>
      <c r="AH1302" s="30">
        <v>18</v>
      </c>
      <c r="AI1302" s="26">
        <v>-18.181818181818176</v>
      </c>
      <c r="AJ1302" s="31">
        <v>0</v>
      </c>
      <c r="AK1302" s="26">
        <v>15.942028985507244</v>
      </c>
      <c r="AL1302" s="26">
        <v>17.077922077922079</v>
      </c>
      <c r="AM1302" s="26">
        <v>2.42619926199262</v>
      </c>
      <c r="AN1302" s="26">
        <v>14.206642066420663</v>
      </c>
      <c r="AO1302" s="32">
        <v>15.083025830258304</v>
      </c>
      <c r="AP1302" s="40" t="s">
        <v>1890</v>
      </c>
      <c r="AQ1302" s="31" t="s">
        <v>1890</v>
      </c>
      <c r="AR1302" s="33">
        <v>542</v>
      </c>
      <c r="AS1302" s="34">
        <v>15200</v>
      </c>
      <c r="AT1302" s="34" t="s">
        <v>1890</v>
      </c>
      <c r="AU1302" s="33">
        <v>81.75</v>
      </c>
      <c r="AW1302" s="34">
        <v>2.19</v>
      </c>
    </row>
    <row r="1303" spans="1:49" s="34" customFormat="1" ht="21" customHeight="1" x14ac:dyDescent="0.3">
      <c r="A1303" s="18">
        <v>317120</v>
      </c>
      <c r="B1303" s="19" t="s">
        <v>3152</v>
      </c>
      <c r="C1303" s="20" t="s">
        <v>2196</v>
      </c>
      <c r="D1303" s="20" t="s">
        <v>3248</v>
      </c>
      <c r="E1303" s="21" t="s">
        <v>1890</v>
      </c>
      <c r="F1303" s="21">
        <v>-26.555831048661872</v>
      </c>
      <c r="G1303" s="21">
        <v>-25.41082173316217</v>
      </c>
      <c r="H1303" s="21">
        <v>-19.299901104071836</v>
      </c>
      <c r="I1303" s="21">
        <v>6.2</v>
      </c>
      <c r="J1303" s="22" t="e">
        <v>#N/A</v>
      </c>
      <c r="K1303" s="22">
        <v>860.51760000000002</v>
      </c>
      <c r="L1303" s="22">
        <v>847.30790000000002</v>
      </c>
      <c r="M1303" s="22">
        <v>783.14649999999995</v>
      </c>
      <c r="N1303" s="22">
        <v>632</v>
      </c>
      <c r="O1303" s="23"/>
      <c r="P1303" s="24" t="s">
        <v>1890</v>
      </c>
      <c r="Q1303" s="25">
        <v>0.08</v>
      </c>
      <c r="R1303" s="26">
        <v>0.16</v>
      </c>
      <c r="S1303" s="25">
        <v>1.1200000000000001</v>
      </c>
      <c r="T1303" s="27">
        <v>0.74</v>
      </c>
      <c r="U1303" s="28"/>
      <c r="V1303" s="29">
        <v>201912</v>
      </c>
      <c r="W1303" s="23">
        <v>25</v>
      </c>
      <c r="X1303" s="23">
        <v>27</v>
      </c>
      <c r="Y1303" s="23">
        <v>-56</v>
      </c>
      <c r="Z1303" s="23">
        <v>18</v>
      </c>
      <c r="AA1303" s="30">
        <v>31</v>
      </c>
      <c r="AB1303" s="26">
        <v>72.222222222222229</v>
      </c>
      <c r="AC1303" s="31">
        <v>24</v>
      </c>
      <c r="AD1303" s="23">
        <v>2</v>
      </c>
      <c r="AE1303" s="23">
        <v>2</v>
      </c>
      <c r="AF1303" s="23">
        <v>-5</v>
      </c>
      <c r="AG1303" s="23">
        <v>-7</v>
      </c>
      <c r="AH1303" s="30">
        <v>4</v>
      </c>
      <c r="AI1303" s="26" t="s">
        <v>1912</v>
      </c>
      <c r="AJ1303" s="31">
        <v>100</v>
      </c>
      <c r="AK1303" s="26">
        <v>-30</v>
      </c>
      <c r="AL1303" s="26">
        <v>-105.33333333333333</v>
      </c>
      <c r="AM1303" s="26">
        <v>5.2448132780082988</v>
      </c>
      <c r="AN1303" s="26">
        <v>-4.9792531120331951</v>
      </c>
      <c r="AO1303" s="32">
        <v>29.460580912863072</v>
      </c>
      <c r="AP1303" s="40" t="s">
        <v>1890</v>
      </c>
      <c r="AQ1303" s="31" t="s">
        <v>1890</v>
      </c>
      <c r="AR1303" s="33">
        <v>120.5</v>
      </c>
      <c r="AS1303" s="34">
        <v>6700</v>
      </c>
      <c r="AT1303" s="34" t="s">
        <v>1890</v>
      </c>
      <c r="AU1303" s="33">
        <v>35.5</v>
      </c>
      <c r="AW1303" s="34" t="s">
        <v>1890</v>
      </c>
    </row>
    <row r="1304" spans="1:49" s="34" customFormat="1" ht="21" customHeight="1" x14ac:dyDescent="0.3">
      <c r="A1304" s="18">
        <v>12860</v>
      </c>
      <c r="B1304" s="19" t="s">
        <v>381</v>
      </c>
      <c r="C1304" s="20" t="s">
        <v>1895</v>
      </c>
      <c r="D1304" s="20" t="s">
        <v>2922</v>
      </c>
      <c r="E1304" s="21">
        <v>41.042204995693375</v>
      </c>
      <c r="F1304" s="21">
        <v>27.680311890838215</v>
      </c>
      <c r="G1304" s="21">
        <v>103.85932150638033</v>
      </c>
      <c r="H1304" s="21">
        <v>-16.304625606951195</v>
      </c>
      <c r="I1304" s="21">
        <v>2.9</v>
      </c>
      <c r="J1304" s="22">
        <v>464.4</v>
      </c>
      <c r="K1304" s="22">
        <v>513</v>
      </c>
      <c r="L1304" s="22">
        <v>321.3</v>
      </c>
      <c r="M1304" s="22">
        <v>782.6</v>
      </c>
      <c r="N1304" s="22">
        <v>655</v>
      </c>
      <c r="O1304" s="23"/>
      <c r="P1304" s="24">
        <v>1.47</v>
      </c>
      <c r="Q1304" s="25">
        <v>0.5</v>
      </c>
      <c r="R1304" s="26">
        <v>1.98</v>
      </c>
      <c r="S1304" s="25">
        <v>3.19</v>
      </c>
      <c r="T1304" s="27">
        <v>1.0900000000000001</v>
      </c>
      <c r="U1304" s="28"/>
      <c r="V1304" s="29">
        <v>201912</v>
      </c>
      <c r="W1304" s="23">
        <v>2033</v>
      </c>
      <c r="X1304" s="23">
        <v>1792</v>
      </c>
      <c r="Y1304" s="23">
        <v>1948</v>
      </c>
      <c r="Z1304" s="23">
        <v>1809</v>
      </c>
      <c r="AA1304" s="30">
        <v>2168</v>
      </c>
      <c r="AB1304" s="26">
        <v>19.845218352681048</v>
      </c>
      <c r="AC1304" s="31">
        <v>6.6404328578455463</v>
      </c>
      <c r="AD1304" s="23">
        <v>-10</v>
      </c>
      <c r="AE1304" s="23">
        <v>4</v>
      </c>
      <c r="AF1304" s="23">
        <v>13</v>
      </c>
      <c r="AG1304" s="23">
        <v>12</v>
      </c>
      <c r="AH1304" s="30">
        <v>80</v>
      </c>
      <c r="AI1304" s="26">
        <v>566.66666666666674</v>
      </c>
      <c r="AJ1304" s="31" t="s">
        <v>1912</v>
      </c>
      <c r="AK1304" s="26">
        <v>1.4124659841907476</v>
      </c>
      <c r="AL1304" s="26">
        <v>6.0091743119266052</v>
      </c>
      <c r="AM1304" s="26">
        <v>0.48798658968150493</v>
      </c>
      <c r="AN1304" s="26">
        <v>8.1206928664555775</v>
      </c>
      <c r="AO1304" s="32">
        <v>376.99757869249396</v>
      </c>
      <c r="AP1304" s="40" t="s">
        <v>1890</v>
      </c>
      <c r="AQ1304" s="31" t="s">
        <v>1890</v>
      </c>
      <c r="AR1304" s="33">
        <v>1342.25</v>
      </c>
      <c r="AS1304" s="34">
        <v>1260</v>
      </c>
      <c r="AT1304" s="34" t="s">
        <v>1890</v>
      </c>
      <c r="AU1304" s="33">
        <v>5060.25</v>
      </c>
      <c r="AW1304" s="34">
        <v>1.47</v>
      </c>
    </row>
    <row r="1305" spans="1:49" s="34" customFormat="1" ht="21" customHeight="1" x14ac:dyDescent="0.3">
      <c r="A1305" s="18">
        <v>44380</v>
      </c>
      <c r="B1305" s="19" t="s">
        <v>992</v>
      </c>
      <c r="C1305" s="20" t="s">
        <v>1925</v>
      </c>
      <c r="D1305" s="20" t="s">
        <v>2965</v>
      </c>
      <c r="E1305" s="21">
        <v>66.61265195408086</v>
      </c>
      <c r="F1305" s="21">
        <v>71.778174759140214</v>
      </c>
      <c r="G1305" s="21">
        <v>-27.800657988789325</v>
      </c>
      <c r="H1305" s="21">
        <v>-9.7754470910382256</v>
      </c>
      <c r="I1305" s="21">
        <v>-6</v>
      </c>
      <c r="J1305" s="22">
        <v>423.7373283</v>
      </c>
      <c r="K1305" s="22">
        <v>410.99516920000002</v>
      </c>
      <c r="L1305" s="22">
        <v>977.84824672000002</v>
      </c>
      <c r="M1305" s="22">
        <v>782.49210135999999</v>
      </c>
      <c r="N1305" s="22">
        <v>706</v>
      </c>
      <c r="O1305" s="23"/>
      <c r="P1305" s="24">
        <v>0.96</v>
      </c>
      <c r="Q1305" s="25">
        <v>1.57</v>
      </c>
      <c r="R1305" s="26">
        <v>0.32</v>
      </c>
      <c r="S1305" s="25">
        <v>3.55</v>
      </c>
      <c r="T1305" s="27">
        <v>1.29</v>
      </c>
      <c r="U1305" s="28"/>
      <c r="V1305" s="29">
        <v>201912</v>
      </c>
      <c r="W1305" s="23">
        <v>142</v>
      </c>
      <c r="X1305" s="23">
        <v>118</v>
      </c>
      <c r="Y1305" s="23">
        <v>184</v>
      </c>
      <c r="Z1305" s="23">
        <v>153</v>
      </c>
      <c r="AA1305" s="30">
        <v>250</v>
      </c>
      <c r="AB1305" s="26">
        <v>63.398692810457511</v>
      </c>
      <c r="AC1305" s="31">
        <v>76.056338028169023</v>
      </c>
      <c r="AD1305" s="23">
        <v>-4</v>
      </c>
      <c r="AE1305" s="23">
        <v>-8</v>
      </c>
      <c r="AF1305" s="23">
        <v>-10</v>
      </c>
      <c r="AG1305" s="23">
        <v>-4</v>
      </c>
      <c r="AH1305" s="30">
        <v>-16</v>
      </c>
      <c r="AI1305" s="26" t="s">
        <v>1909</v>
      </c>
      <c r="AJ1305" s="31" t="s">
        <v>1909</v>
      </c>
      <c r="AK1305" s="26">
        <v>-5.3900709219858154</v>
      </c>
      <c r="AL1305" s="26">
        <v>-18.578947368421051</v>
      </c>
      <c r="AM1305" s="26">
        <v>1.5473972602739725</v>
      </c>
      <c r="AN1305" s="26">
        <v>-8.3287671232876708</v>
      </c>
      <c r="AO1305" s="32">
        <v>38.19178082191781</v>
      </c>
      <c r="AP1305" s="40" t="s">
        <v>1890</v>
      </c>
      <c r="AQ1305" s="31" t="s">
        <v>1890</v>
      </c>
      <c r="AR1305" s="33">
        <v>456.25</v>
      </c>
      <c r="AS1305" s="34">
        <v>661</v>
      </c>
      <c r="AT1305" s="34" t="s">
        <v>1890</v>
      </c>
      <c r="AU1305" s="33">
        <v>174.25</v>
      </c>
      <c r="AW1305" s="34">
        <v>0.96</v>
      </c>
    </row>
    <row r="1306" spans="1:49" s="34" customFormat="1" ht="21" customHeight="1" x14ac:dyDescent="0.3">
      <c r="A1306" s="18">
        <v>297090</v>
      </c>
      <c r="B1306" s="19" t="s">
        <v>3283</v>
      </c>
      <c r="C1306" s="20" t="s">
        <v>1972</v>
      </c>
      <c r="D1306" s="20" t="s">
        <v>3313</v>
      </c>
      <c r="E1306" s="21" t="s">
        <v>1890</v>
      </c>
      <c r="F1306" s="21" t="s">
        <v>1890</v>
      </c>
      <c r="G1306" s="21">
        <v>-24.882756704685804</v>
      </c>
      <c r="H1306" s="21">
        <v>-23.609583089510998</v>
      </c>
      <c r="I1306" s="21">
        <v>1.1000000000000001</v>
      </c>
      <c r="J1306" s="22" t="e">
        <v>#N/A</v>
      </c>
      <c r="K1306" s="22" t="e">
        <v>#N/A</v>
      </c>
      <c r="L1306" s="22">
        <v>794.75760000000002</v>
      </c>
      <c r="M1306" s="22">
        <v>781.51164000000006</v>
      </c>
      <c r="N1306" s="22">
        <v>597</v>
      </c>
      <c r="O1306" s="23"/>
      <c r="P1306" s="24" t="s">
        <v>1890</v>
      </c>
      <c r="Q1306" s="25" t="s">
        <v>1890</v>
      </c>
      <c r="R1306" s="26">
        <v>0.08</v>
      </c>
      <c r="S1306" s="25">
        <v>0.46</v>
      </c>
      <c r="T1306" s="27">
        <v>0.34</v>
      </c>
      <c r="U1306" s="28"/>
      <c r="V1306" s="29">
        <v>201912</v>
      </c>
      <c r="W1306" s="23">
        <v>0</v>
      </c>
      <c r="X1306" s="23">
        <v>247</v>
      </c>
      <c r="Y1306" s="23">
        <v>401</v>
      </c>
      <c r="Z1306" s="23">
        <v>-177</v>
      </c>
      <c r="AA1306" s="30">
        <v>563</v>
      </c>
      <c r="AB1306" s="26">
        <v>-418.07909604519773</v>
      </c>
      <c r="AC1306" s="31" t="s">
        <v>1890</v>
      </c>
      <c r="AD1306" s="23">
        <v>0</v>
      </c>
      <c r="AE1306" s="23">
        <v>2</v>
      </c>
      <c r="AF1306" s="23">
        <v>32</v>
      </c>
      <c r="AG1306" s="23">
        <v>15</v>
      </c>
      <c r="AH1306" s="30">
        <v>66</v>
      </c>
      <c r="AI1306" s="26">
        <v>340.00000000000006</v>
      </c>
      <c r="AJ1306" s="31" t="s">
        <v>1912</v>
      </c>
      <c r="AK1306" s="26">
        <v>11.121856866537717</v>
      </c>
      <c r="AL1306" s="26">
        <v>5.1913043478260867</v>
      </c>
      <c r="AM1306" s="26">
        <v>2.2549575070821528</v>
      </c>
      <c r="AN1306" s="26">
        <v>43.437204910292735</v>
      </c>
      <c r="AO1306" s="32">
        <v>113.88101983002832</v>
      </c>
      <c r="AP1306" s="40" t="s">
        <v>1890</v>
      </c>
      <c r="AQ1306" s="31" t="s">
        <v>1890</v>
      </c>
      <c r="AR1306" s="33">
        <v>264.75</v>
      </c>
      <c r="AS1306" s="34">
        <v>6310</v>
      </c>
      <c r="AT1306" s="34" t="s">
        <v>1890</v>
      </c>
      <c r="AU1306" s="33">
        <v>301.5</v>
      </c>
      <c r="AW1306" s="34" t="s">
        <v>1890</v>
      </c>
    </row>
    <row r="1307" spans="1:49" s="34" customFormat="1" ht="21" customHeight="1" x14ac:dyDescent="0.3">
      <c r="A1307" s="18">
        <v>65450</v>
      </c>
      <c r="B1307" s="19" t="s">
        <v>515</v>
      </c>
      <c r="C1307" s="20" t="s">
        <v>1993</v>
      </c>
      <c r="D1307" s="20" t="s">
        <v>1994</v>
      </c>
      <c r="E1307" s="21">
        <v>-21.916592724046136</v>
      </c>
      <c r="F1307" s="21">
        <v>-8.9022792517639449</v>
      </c>
      <c r="G1307" s="21">
        <v>-29.692088529993821</v>
      </c>
      <c r="H1307" s="21">
        <v>-15.452292188083449</v>
      </c>
      <c r="I1307" s="21">
        <v>1.7</v>
      </c>
      <c r="J1307" s="22">
        <v>845.25</v>
      </c>
      <c r="K1307" s="22">
        <v>724.49672129999999</v>
      </c>
      <c r="L1307" s="22">
        <v>938.72792719999995</v>
      </c>
      <c r="M1307" s="22">
        <v>780.62435645000005</v>
      </c>
      <c r="N1307" s="22">
        <v>660</v>
      </c>
      <c r="O1307" s="23"/>
      <c r="P1307" s="24">
        <v>0.12</v>
      </c>
      <c r="Q1307" s="25">
        <v>1.31</v>
      </c>
      <c r="R1307" s="26">
        <v>0.98</v>
      </c>
      <c r="S1307" s="25">
        <v>4.0199999999999996</v>
      </c>
      <c r="T1307" s="27">
        <v>4.91</v>
      </c>
      <c r="U1307" s="28"/>
      <c r="V1307" s="29">
        <v>201912</v>
      </c>
      <c r="W1307" s="23">
        <v>150</v>
      </c>
      <c r="X1307" s="23">
        <v>124</v>
      </c>
      <c r="Y1307" s="23">
        <v>95</v>
      </c>
      <c r="Z1307" s="23">
        <v>113</v>
      </c>
      <c r="AA1307" s="30">
        <v>157</v>
      </c>
      <c r="AB1307" s="26">
        <v>38.938053097345126</v>
      </c>
      <c r="AC1307" s="31">
        <v>4.6666666666666634</v>
      </c>
      <c r="AD1307" s="23">
        <v>-11</v>
      </c>
      <c r="AE1307" s="23">
        <v>7</v>
      </c>
      <c r="AF1307" s="23">
        <v>4</v>
      </c>
      <c r="AG1307" s="23">
        <v>8</v>
      </c>
      <c r="AH1307" s="30">
        <v>7</v>
      </c>
      <c r="AI1307" s="26">
        <v>-12.5</v>
      </c>
      <c r="AJ1307" s="31" t="s">
        <v>1912</v>
      </c>
      <c r="AK1307" s="26">
        <v>5.3169734151329244</v>
      </c>
      <c r="AL1307" s="26">
        <v>25.384615384615383</v>
      </c>
      <c r="AM1307" s="26">
        <v>1.7777777777777777</v>
      </c>
      <c r="AN1307" s="26">
        <v>7.0033670033670035</v>
      </c>
      <c r="AO1307" s="32">
        <v>118.92255892255892</v>
      </c>
      <c r="AP1307" s="40" t="s">
        <v>1890</v>
      </c>
      <c r="AQ1307" s="31" t="s">
        <v>1890</v>
      </c>
      <c r="AR1307" s="33">
        <v>371.25</v>
      </c>
      <c r="AS1307" s="34">
        <v>2380</v>
      </c>
      <c r="AT1307" s="34" t="s">
        <v>1890</v>
      </c>
      <c r="AU1307" s="33">
        <v>441.5</v>
      </c>
      <c r="AW1307" s="34">
        <v>0.12</v>
      </c>
    </row>
    <row r="1308" spans="1:49" s="34" customFormat="1" ht="21" customHeight="1" x14ac:dyDescent="0.3">
      <c r="A1308" s="18">
        <v>123410</v>
      </c>
      <c r="B1308" s="19" t="s">
        <v>362</v>
      </c>
      <c r="C1308" s="20" t="s">
        <v>1895</v>
      </c>
      <c r="D1308" s="20" t="s">
        <v>2658</v>
      </c>
      <c r="E1308" s="21">
        <v>-35.964369133136131</v>
      </c>
      <c r="F1308" s="21">
        <v>-37.385127979627555</v>
      </c>
      <c r="G1308" s="21">
        <v>-34.368796935456793</v>
      </c>
      <c r="H1308" s="21">
        <v>-29.572220597406396</v>
      </c>
      <c r="I1308" s="21">
        <v>4.5</v>
      </c>
      <c r="J1308" s="22">
        <v>858.89682440000001</v>
      </c>
      <c r="K1308" s="22">
        <v>878.38556919999996</v>
      </c>
      <c r="L1308" s="22">
        <v>838.01602639999999</v>
      </c>
      <c r="M1308" s="22">
        <v>780.94184519999999</v>
      </c>
      <c r="N1308" s="22">
        <v>550</v>
      </c>
      <c r="O1308" s="23"/>
      <c r="P1308" s="24">
        <v>36.770000000000003</v>
      </c>
      <c r="Q1308" s="25">
        <v>35.54</v>
      </c>
      <c r="R1308" s="26">
        <v>38.21</v>
      </c>
      <c r="S1308" s="25">
        <v>38.24</v>
      </c>
      <c r="T1308" s="27">
        <v>37.43</v>
      </c>
      <c r="U1308" s="28"/>
      <c r="V1308" s="29">
        <v>201912</v>
      </c>
      <c r="W1308" s="23">
        <v>1211</v>
      </c>
      <c r="X1308" s="23">
        <v>964</v>
      </c>
      <c r="Y1308" s="23">
        <v>1093</v>
      </c>
      <c r="Z1308" s="23">
        <v>1096</v>
      </c>
      <c r="AA1308" s="30">
        <v>1234</v>
      </c>
      <c r="AB1308" s="26">
        <v>12.591240875912412</v>
      </c>
      <c r="AC1308" s="31">
        <v>1.8992568125516085</v>
      </c>
      <c r="AD1308" s="23">
        <v>52</v>
      </c>
      <c r="AE1308" s="23">
        <v>-45</v>
      </c>
      <c r="AF1308" s="23">
        <v>53</v>
      </c>
      <c r="AG1308" s="23">
        <v>31</v>
      </c>
      <c r="AH1308" s="30">
        <v>43</v>
      </c>
      <c r="AI1308" s="26">
        <v>38.709677419354847</v>
      </c>
      <c r="AJ1308" s="31">
        <v>-17.307692307692314</v>
      </c>
      <c r="AK1308" s="26">
        <v>1.8691588785046727</v>
      </c>
      <c r="AL1308" s="26">
        <v>6.7073170731707314</v>
      </c>
      <c r="AM1308" s="26">
        <v>0.44498381877022652</v>
      </c>
      <c r="AN1308" s="26">
        <v>6.6343042071197411</v>
      </c>
      <c r="AO1308" s="32">
        <v>168.00161812297733</v>
      </c>
      <c r="AP1308" s="40">
        <v>29.388999999999999</v>
      </c>
      <c r="AQ1308" s="31">
        <v>3.0379746835443036</v>
      </c>
      <c r="AR1308" s="33">
        <v>1236</v>
      </c>
      <c r="AS1308" s="34">
        <v>1975</v>
      </c>
      <c r="AT1308" s="34">
        <v>60</v>
      </c>
      <c r="AU1308" s="33">
        <v>2076.5</v>
      </c>
      <c r="AW1308" s="34">
        <v>36.770000000000003</v>
      </c>
    </row>
    <row r="1309" spans="1:49" s="34" customFormat="1" ht="21" customHeight="1" x14ac:dyDescent="0.3">
      <c r="A1309" s="18">
        <v>58430</v>
      </c>
      <c r="B1309" s="19" t="s">
        <v>536</v>
      </c>
      <c r="C1309" s="20" t="s">
        <v>1893</v>
      </c>
      <c r="D1309" s="20" t="s">
        <v>2511</v>
      </c>
      <c r="E1309" s="21">
        <v>-49.497487437185924</v>
      </c>
      <c r="F1309" s="21">
        <v>-43.380281690140841</v>
      </c>
      <c r="G1309" s="21">
        <v>-39.090909090909086</v>
      </c>
      <c r="H1309" s="21">
        <v>-22.69230769230769</v>
      </c>
      <c r="I1309" s="21">
        <v>1.7</v>
      </c>
      <c r="J1309" s="22">
        <v>1194</v>
      </c>
      <c r="K1309" s="22">
        <v>1065</v>
      </c>
      <c r="L1309" s="22">
        <v>990</v>
      </c>
      <c r="M1309" s="22">
        <v>780</v>
      </c>
      <c r="N1309" s="22">
        <v>603</v>
      </c>
      <c r="O1309" s="23"/>
      <c r="P1309" s="24">
        <v>2.77</v>
      </c>
      <c r="Q1309" s="25">
        <v>2.15</v>
      </c>
      <c r="R1309" s="26">
        <v>2.12</v>
      </c>
      <c r="S1309" s="25">
        <v>2.11</v>
      </c>
      <c r="T1309" s="27">
        <v>2.15</v>
      </c>
      <c r="U1309" s="28"/>
      <c r="V1309" s="29">
        <v>201912</v>
      </c>
      <c r="W1309" s="23">
        <v>2287</v>
      </c>
      <c r="X1309" s="23">
        <v>2136</v>
      </c>
      <c r="Y1309" s="23">
        <v>2338</v>
      </c>
      <c r="Z1309" s="23">
        <v>2366</v>
      </c>
      <c r="AA1309" s="30">
        <v>2328</v>
      </c>
      <c r="AB1309" s="26">
        <v>-1.6060862214708371</v>
      </c>
      <c r="AC1309" s="31">
        <v>1.7927415828596471</v>
      </c>
      <c r="AD1309" s="23">
        <v>34</v>
      </c>
      <c r="AE1309" s="23">
        <v>2</v>
      </c>
      <c r="AF1309" s="23">
        <v>33</v>
      </c>
      <c r="AG1309" s="23">
        <v>56</v>
      </c>
      <c r="AH1309" s="30">
        <v>8</v>
      </c>
      <c r="AI1309" s="26">
        <v>-85.714285714285722</v>
      </c>
      <c r="AJ1309" s="31">
        <v>-76.470588235294116</v>
      </c>
      <c r="AK1309" s="26">
        <v>1.0798429319371727</v>
      </c>
      <c r="AL1309" s="26">
        <v>6.0909090909090908</v>
      </c>
      <c r="AM1309" s="26">
        <v>0.27443395153032202</v>
      </c>
      <c r="AN1309" s="26">
        <v>4.5056320400500622</v>
      </c>
      <c r="AO1309" s="32">
        <v>129.37763112982137</v>
      </c>
      <c r="AP1309" s="40">
        <v>93.094999999999999</v>
      </c>
      <c r="AQ1309" s="31">
        <v>3.9800995024875623</v>
      </c>
      <c r="AR1309" s="33">
        <v>2197.25</v>
      </c>
      <c r="AS1309" s="34">
        <v>10050</v>
      </c>
      <c r="AT1309" s="34">
        <v>400</v>
      </c>
      <c r="AU1309" s="33">
        <v>2842.75</v>
      </c>
      <c r="AW1309" s="34">
        <v>2.77</v>
      </c>
    </row>
    <row r="1310" spans="1:49" s="34" customFormat="1" ht="21" customHeight="1" x14ac:dyDescent="0.3">
      <c r="A1310" s="18">
        <v>2600</v>
      </c>
      <c r="B1310" s="19" t="s">
        <v>1151</v>
      </c>
      <c r="C1310" s="20" t="s">
        <v>1936</v>
      </c>
      <c r="D1310" s="20" t="s">
        <v>2603</v>
      </c>
      <c r="E1310" s="21">
        <v>-27.631578947368418</v>
      </c>
      <c r="F1310" s="21">
        <v>-10.71428571428571</v>
      </c>
      <c r="G1310" s="21">
        <v>-7.0945945945945947</v>
      </c>
      <c r="H1310" s="21">
        <v>5.7692307692307709</v>
      </c>
      <c r="I1310" s="21">
        <v>0.7</v>
      </c>
      <c r="J1310" s="22">
        <v>1140</v>
      </c>
      <c r="K1310" s="22">
        <v>924</v>
      </c>
      <c r="L1310" s="22">
        <v>888</v>
      </c>
      <c r="M1310" s="22">
        <v>780</v>
      </c>
      <c r="N1310" s="22">
        <v>825</v>
      </c>
      <c r="O1310" s="23"/>
      <c r="P1310" s="24">
        <v>0</v>
      </c>
      <c r="Q1310" s="25">
        <v>0</v>
      </c>
      <c r="R1310" s="26">
        <v>0</v>
      </c>
      <c r="S1310" s="25">
        <v>0</v>
      </c>
      <c r="T1310" s="27">
        <v>0</v>
      </c>
      <c r="U1310" s="28"/>
      <c r="V1310" s="29">
        <v>201912</v>
      </c>
      <c r="W1310" s="23">
        <v>440</v>
      </c>
      <c r="X1310" s="23">
        <v>433</v>
      </c>
      <c r="Y1310" s="23">
        <v>455</v>
      </c>
      <c r="Z1310" s="23">
        <v>523</v>
      </c>
      <c r="AA1310" s="30">
        <v>539</v>
      </c>
      <c r="AB1310" s="26">
        <v>3.0592734225621365</v>
      </c>
      <c r="AC1310" s="31">
        <v>22.500000000000007</v>
      </c>
      <c r="AD1310" s="23">
        <v>19</v>
      </c>
      <c r="AE1310" s="23">
        <v>26</v>
      </c>
      <c r="AF1310" s="23">
        <v>32</v>
      </c>
      <c r="AG1310" s="23">
        <v>35</v>
      </c>
      <c r="AH1310" s="30">
        <v>31</v>
      </c>
      <c r="AI1310" s="26">
        <v>-11.428571428571432</v>
      </c>
      <c r="AJ1310" s="31">
        <v>63.157894736842103</v>
      </c>
      <c r="AK1310" s="26">
        <v>6.3589743589743595</v>
      </c>
      <c r="AL1310" s="26">
        <v>6.653225806451613</v>
      </c>
      <c r="AM1310" s="26">
        <v>0.65489184361976582</v>
      </c>
      <c r="AN1310" s="26">
        <v>9.843222861678905</v>
      </c>
      <c r="AO1310" s="32">
        <v>75.253026394125826</v>
      </c>
      <c r="AP1310" s="40">
        <v>45.889000000000003</v>
      </c>
      <c r="AQ1310" s="31">
        <v>4.3636363636363642</v>
      </c>
      <c r="AR1310" s="33">
        <v>1259.75</v>
      </c>
      <c r="AS1310" s="34">
        <v>137500</v>
      </c>
      <c r="AT1310" s="34">
        <v>6000</v>
      </c>
      <c r="AU1310" s="33">
        <v>948</v>
      </c>
      <c r="AW1310" s="34">
        <v>0</v>
      </c>
    </row>
    <row r="1311" spans="1:49" s="34" customFormat="1" ht="21" customHeight="1" x14ac:dyDescent="0.3">
      <c r="A1311" s="18">
        <v>83420</v>
      </c>
      <c r="B1311" s="19" t="s">
        <v>632</v>
      </c>
      <c r="C1311" s="20" t="s">
        <v>1886</v>
      </c>
      <c r="D1311" s="20" t="s">
        <v>2315</v>
      </c>
      <c r="E1311" s="21">
        <v>4.3847241867043918</v>
      </c>
      <c r="F1311" s="21">
        <v>8.0527086383601834</v>
      </c>
      <c r="G1311" s="21">
        <v>-11.1271676300578</v>
      </c>
      <c r="H1311" s="21">
        <v>-5.3846153846153877</v>
      </c>
      <c r="I1311" s="21">
        <v>4.0999999999999996</v>
      </c>
      <c r="J1311" s="22">
        <v>707</v>
      </c>
      <c r="K1311" s="22">
        <v>683</v>
      </c>
      <c r="L1311" s="22">
        <v>830.4</v>
      </c>
      <c r="M1311" s="22">
        <v>780</v>
      </c>
      <c r="N1311" s="22">
        <v>738</v>
      </c>
      <c r="O1311" s="23"/>
      <c r="P1311" s="24">
        <v>0.45</v>
      </c>
      <c r="Q1311" s="25">
        <v>0.51</v>
      </c>
      <c r="R1311" s="26">
        <v>1.17</v>
      </c>
      <c r="S1311" s="25">
        <v>0.87</v>
      </c>
      <c r="T1311" s="27">
        <v>0.57999999999999996</v>
      </c>
      <c r="U1311" s="28"/>
      <c r="V1311" s="29">
        <v>201912</v>
      </c>
      <c r="W1311" s="23">
        <v>643</v>
      </c>
      <c r="X1311" s="23">
        <v>625</v>
      </c>
      <c r="Y1311" s="23">
        <v>413</v>
      </c>
      <c r="Z1311" s="23">
        <v>625</v>
      </c>
      <c r="AA1311" s="30">
        <v>656</v>
      </c>
      <c r="AB1311" s="26">
        <v>4.9600000000000088</v>
      </c>
      <c r="AC1311" s="31">
        <v>2.021772939346822</v>
      </c>
      <c r="AD1311" s="23">
        <v>10</v>
      </c>
      <c r="AE1311" s="23">
        <v>19</v>
      </c>
      <c r="AF1311" s="23">
        <v>-11</v>
      </c>
      <c r="AG1311" s="23">
        <v>32</v>
      </c>
      <c r="AH1311" s="30">
        <v>38</v>
      </c>
      <c r="AI1311" s="26">
        <v>18.75</v>
      </c>
      <c r="AJ1311" s="31">
        <v>280</v>
      </c>
      <c r="AK1311" s="26">
        <v>3.3635187580853811</v>
      </c>
      <c r="AL1311" s="26">
        <v>9.4615384615384617</v>
      </c>
      <c r="AM1311" s="26">
        <v>0.69004207573632537</v>
      </c>
      <c r="AN1311" s="26">
        <v>7.2931276297335206</v>
      </c>
      <c r="AO1311" s="32">
        <v>73.866292660121559</v>
      </c>
      <c r="AP1311" s="40">
        <v>68.313000000000002</v>
      </c>
      <c r="AQ1311" s="31">
        <v>5.5284552845528454</v>
      </c>
      <c r="AR1311" s="33">
        <v>1069.5</v>
      </c>
      <c r="AS1311" s="34">
        <v>3075</v>
      </c>
      <c r="AT1311" s="34">
        <v>170</v>
      </c>
      <c r="AU1311" s="33">
        <v>790</v>
      </c>
      <c r="AW1311" s="34">
        <v>0.45</v>
      </c>
    </row>
    <row r="1312" spans="1:49" s="34" customFormat="1" ht="21" customHeight="1" x14ac:dyDescent="0.3">
      <c r="A1312" s="18">
        <v>33050</v>
      </c>
      <c r="B1312" s="19" t="s">
        <v>268</v>
      </c>
      <c r="C1312" s="20" t="s">
        <v>2015</v>
      </c>
      <c r="D1312" s="20" t="s">
        <v>3006</v>
      </c>
      <c r="E1312" s="21">
        <v>84.165782108183777</v>
      </c>
      <c r="F1312" s="21">
        <v>53.589995889450549</v>
      </c>
      <c r="G1312" s="21">
        <v>62.36656708313344</v>
      </c>
      <c r="H1312" s="21">
        <v>-16.952382180860759</v>
      </c>
      <c r="I1312" s="21">
        <v>6.4</v>
      </c>
      <c r="J1312" s="22">
        <v>351.85689359999998</v>
      </c>
      <c r="K1312" s="22">
        <v>421.90247890000001</v>
      </c>
      <c r="L1312" s="22">
        <v>399.09693950000002</v>
      </c>
      <c r="M1312" s="22">
        <v>780.27524089999997</v>
      </c>
      <c r="N1312" s="22">
        <v>648</v>
      </c>
      <c r="O1312" s="23"/>
      <c r="P1312" s="24">
        <v>1.32</v>
      </c>
      <c r="Q1312" s="25">
        <v>0.46</v>
      </c>
      <c r="R1312" s="26">
        <v>3.63</v>
      </c>
      <c r="S1312" s="25">
        <v>0.89</v>
      </c>
      <c r="T1312" s="27">
        <v>1.33</v>
      </c>
      <c r="U1312" s="28"/>
      <c r="V1312" s="29">
        <v>201912</v>
      </c>
      <c r="W1312" s="23">
        <v>306</v>
      </c>
      <c r="X1312" s="23">
        <v>189</v>
      </c>
      <c r="Y1312" s="23">
        <v>158</v>
      </c>
      <c r="Z1312" s="23">
        <v>178</v>
      </c>
      <c r="AA1312" s="30">
        <v>176</v>
      </c>
      <c r="AB1312" s="26">
        <v>-1.1235955056179803</v>
      </c>
      <c r="AC1312" s="31">
        <v>-42.48366013071896</v>
      </c>
      <c r="AD1312" s="23">
        <v>-46</v>
      </c>
      <c r="AE1312" s="23">
        <v>-30</v>
      </c>
      <c r="AF1312" s="23">
        <v>-10</v>
      </c>
      <c r="AG1312" s="23">
        <v>1</v>
      </c>
      <c r="AH1312" s="30">
        <v>-10</v>
      </c>
      <c r="AI1312" s="26" t="s">
        <v>1892</v>
      </c>
      <c r="AJ1312" s="31" t="s">
        <v>1909</v>
      </c>
      <c r="AK1312" s="26">
        <v>-6.990014265335236</v>
      </c>
      <c r="AL1312" s="26">
        <v>-13.224489795918368</v>
      </c>
      <c r="AM1312" s="26">
        <v>1.7176938369781312</v>
      </c>
      <c r="AN1312" s="26">
        <v>-12.988734261100065</v>
      </c>
      <c r="AO1312" s="32">
        <v>125.51358515573227</v>
      </c>
      <c r="AP1312" s="40" t="s">
        <v>1890</v>
      </c>
      <c r="AQ1312" s="31" t="s">
        <v>1890</v>
      </c>
      <c r="AR1312" s="33">
        <v>377.25</v>
      </c>
      <c r="AS1312" s="34">
        <v>1990</v>
      </c>
      <c r="AT1312" s="34" t="s">
        <v>1890</v>
      </c>
      <c r="AU1312" s="33">
        <v>473.5</v>
      </c>
      <c r="AW1312" s="34">
        <v>1.32</v>
      </c>
    </row>
    <row r="1313" spans="1:49" s="34" customFormat="1" ht="21" customHeight="1" x14ac:dyDescent="0.3">
      <c r="A1313" s="18">
        <v>10040</v>
      </c>
      <c r="B1313" s="19" t="s">
        <v>593</v>
      </c>
      <c r="C1313" s="20" t="s">
        <v>1919</v>
      </c>
      <c r="D1313" s="20" t="s">
        <v>1950</v>
      </c>
      <c r="E1313" s="21">
        <v>-55.418605211035256</v>
      </c>
      <c r="F1313" s="21">
        <v>-44.373866481973778</v>
      </c>
      <c r="G1313" s="21">
        <v>-29.080236422669881</v>
      </c>
      <c r="H1313" s="21">
        <v>-18.562033601362483</v>
      </c>
      <c r="I1313" s="21">
        <v>2.8</v>
      </c>
      <c r="J1313" s="22">
        <v>1422.1179104</v>
      </c>
      <c r="K1313" s="22">
        <v>1139.7520552000001</v>
      </c>
      <c r="L1313" s="22">
        <v>893.96801119999998</v>
      </c>
      <c r="M1313" s="22">
        <v>778.50666960000001</v>
      </c>
      <c r="N1313" s="22">
        <v>634</v>
      </c>
      <c r="O1313" s="23"/>
      <c r="P1313" s="24">
        <v>5.27</v>
      </c>
      <c r="Q1313" s="25">
        <v>1.49</v>
      </c>
      <c r="R1313" s="26">
        <v>3.31</v>
      </c>
      <c r="S1313" s="25">
        <v>3.48</v>
      </c>
      <c r="T1313" s="27">
        <v>2.87</v>
      </c>
      <c r="U1313" s="28"/>
      <c r="V1313" s="29">
        <v>201912</v>
      </c>
      <c r="W1313" s="23">
        <v>556</v>
      </c>
      <c r="X1313" s="23">
        <v>548</v>
      </c>
      <c r="Y1313" s="23">
        <v>544</v>
      </c>
      <c r="Z1313" s="23">
        <v>583</v>
      </c>
      <c r="AA1313" s="30">
        <v>564</v>
      </c>
      <c r="AB1313" s="26">
        <v>-3.2590051457975999</v>
      </c>
      <c r="AC1313" s="31">
        <v>1.4388489208633004</v>
      </c>
      <c r="AD1313" s="23">
        <v>41</v>
      </c>
      <c r="AE1313" s="23">
        <v>31</v>
      </c>
      <c r="AF1313" s="23">
        <v>23</v>
      </c>
      <c r="AG1313" s="23">
        <v>14</v>
      </c>
      <c r="AH1313" s="30">
        <v>21</v>
      </c>
      <c r="AI1313" s="26">
        <v>50</v>
      </c>
      <c r="AJ1313" s="31">
        <v>-48.780487804878049</v>
      </c>
      <c r="AK1313" s="26">
        <v>3.9749888343010271</v>
      </c>
      <c r="AL1313" s="26">
        <v>7.1235955056179776</v>
      </c>
      <c r="AM1313" s="26">
        <v>0.45415472779369626</v>
      </c>
      <c r="AN1313" s="26">
        <v>6.3753581661891117</v>
      </c>
      <c r="AO1313" s="32">
        <v>55.999283667621782</v>
      </c>
      <c r="AP1313" s="40">
        <v>18.234999999999999</v>
      </c>
      <c r="AQ1313" s="31">
        <v>1.2612612612612613</v>
      </c>
      <c r="AR1313" s="33">
        <v>1396</v>
      </c>
      <c r="AS1313" s="34">
        <v>2775</v>
      </c>
      <c r="AT1313" s="34">
        <v>35</v>
      </c>
      <c r="AU1313" s="33">
        <v>781.75</v>
      </c>
      <c r="AW1313" s="34">
        <v>5.27</v>
      </c>
    </row>
    <row r="1314" spans="1:49" s="34" customFormat="1" ht="21" customHeight="1" x14ac:dyDescent="0.3">
      <c r="A1314" s="18">
        <v>41930</v>
      </c>
      <c r="B1314" s="19" t="s">
        <v>435</v>
      </c>
      <c r="C1314" s="20" t="s">
        <v>1895</v>
      </c>
      <c r="D1314" s="20" t="s">
        <v>2636</v>
      </c>
      <c r="E1314" s="21">
        <v>-48.325048258426008</v>
      </c>
      <c r="F1314" s="21">
        <v>-22.722221512600747</v>
      </c>
      <c r="G1314" s="21">
        <v>-21.774996444318017</v>
      </c>
      <c r="H1314" s="21">
        <v>-22.330346368141328</v>
      </c>
      <c r="I1314" s="21">
        <v>5.5</v>
      </c>
      <c r="J1314" s="22">
        <v>1170.78</v>
      </c>
      <c r="K1314" s="22">
        <v>782.89</v>
      </c>
      <c r="L1314" s="22">
        <v>773.41</v>
      </c>
      <c r="M1314" s="22">
        <v>778.94</v>
      </c>
      <c r="N1314" s="22">
        <v>605</v>
      </c>
      <c r="O1314" s="23"/>
      <c r="P1314" s="24">
        <v>0.75</v>
      </c>
      <c r="Q1314" s="25">
        <v>0.5</v>
      </c>
      <c r="R1314" s="26">
        <v>2.14</v>
      </c>
      <c r="S1314" s="25">
        <v>0.41</v>
      </c>
      <c r="T1314" s="27">
        <v>0.92</v>
      </c>
      <c r="U1314" s="28"/>
      <c r="V1314" s="29">
        <v>201912</v>
      </c>
      <c r="W1314" s="23">
        <v>686</v>
      </c>
      <c r="X1314" s="23">
        <v>668</v>
      </c>
      <c r="Y1314" s="23">
        <v>690</v>
      </c>
      <c r="Z1314" s="23">
        <v>736</v>
      </c>
      <c r="AA1314" s="30">
        <v>790</v>
      </c>
      <c r="AB1314" s="26">
        <v>7.3369565217391353</v>
      </c>
      <c r="AC1314" s="31">
        <v>15.160349854227405</v>
      </c>
      <c r="AD1314" s="23">
        <v>41</v>
      </c>
      <c r="AE1314" s="23">
        <v>21</v>
      </c>
      <c r="AF1314" s="23">
        <v>27</v>
      </c>
      <c r="AG1314" s="23">
        <v>20</v>
      </c>
      <c r="AH1314" s="30">
        <v>39</v>
      </c>
      <c r="AI1314" s="26">
        <v>95</v>
      </c>
      <c r="AJ1314" s="31">
        <v>-4.8780487804878092</v>
      </c>
      <c r="AK1314" s="26">
        <v>3.7101248266296807</v>
      </c>
      <c r="AL1314" s="26">
        <v>5.6542056074766354</v>
      </c>
      <c r="AM1314" s="26">
        <v>0.55966697502312679</v>
      </c>
      <c r="AN1314" s="26">
        <v>9.8982423681776144</v>
      </c>
      <c r="AO1314" s="32">
        <v>114.54671600370028</v>
      </c>
      <c r="AP1314" s="40">
        <v>7.1639999999999997</v>
      </c>
      <c r="AQ1314" s="31">
        <v>1.3054830287206265</v>
      </c>
      <c r="AR1314" s="33">
        <v>1081</v>
      </c>
      <c r="AS1314" s="34">
        <v>3830</v>
      </c>
      <c r="AT1314" s="34">
        <v>50</v>
      </c>
      <c r="AU1314" s="33">
        <v>1238.25</v>
      </c>
      <c r="AW1314" s="34">
        <v>0.75</v>
      </c>
    </row>
    <row r="1315" spans="1:49" s="34" customFormat="1" ht="21" customHeight="1" x14ac:dyDescent="0.3">
      <c r="A1315" s="18">
        <v>148250</v>
      </c>
      <c r="B1315" s="19" t="s">
        <v>1417</v>
      </c>
      <c r="C1315" s="20" t="s">
        <v>2043</v>
      </c>
      <c r="D1315" s="20" t="s">
        <v>2789</v>
      </c>
      <c r="E1315" s="21">
        <v>-3.453481117696644</v>
      </c>
      <c r="F1315" s="21">
        <v>-22.891684584518689</v>
      </c>
      <c r="G1315" s="21">
        <v>-7.4700215014224298</v>
      </c>
      <c r="H1315" s="21">
        <v>-9.9821476145059869</v>
      </c>
      <c r="I1315" s="21">
        <v>1</v>
      </c>
      <c r="J1315" s="22">
        <v>725.03908799999999</v>
      </c>
      <c r="K1315" s="22">
        <v>907.81389300000001</v>
      </c>
      <c r="L1315" s="22">
        <v>756.51157750000004</v>
      </c>
      <c r="M1315" s="22">
        <v>777.62352850000002</v>
      </c>
      <c r="N1315" s="22">
        <v>700</v>
      </c>
      <c r="O1315" s="23"/>
      <c r="P1315" s="24">
        <v>1.84</v>
      </c>
      <c r="Q1315" s="25">
        <v>1.79</v>
      </c>
      <c r="R1315" s="26">
        <v>1.1399999999999999</v>
      </c>
      <c r="S1315" s="25">
        <v>1.64</v>
      </c>
      <c r="T1315" s="27">
        <v>0.64</v>
      </c>
      <c r="U1315" s="28"/>
      <c r="V1315" s="29">
        <v>201912</v>
      </c>
      <c r="W1315" s="23">
        <v>38</v>
      </c>
      <c r="X1315" s="23">
        <v>57</v>
      </c>
      <c r="Y1315" s="23">
        <v>64</v>
      </c>
      <c r="Z1315" s="23">
        <v>43</v>
      </c>
      <c r="AA1315" s="30">
        <v>45</v>
      </c>
      <c r="AB1315" s="26">
        <v>4.6511627906976827</v>
      </c>
      <c r="AC1315" s="31">
        <v>18.421052631578938</v>
      </c>
      <c r="AD1315" s="23">
        <v>2</v>
      </c>
      <c r="AE1315" s="23">
        <v>12</v>
      </c>
      <c r="AF1315" s="23">
        <v>17</v>
      </c>
      <c r="AG1315" s="23">
        <v>0</v>
      </c>
      <c r="AH1315" s="30">
        <v>0</v>
      </c>
      <c r="AI1315" s="26" t="s">
        <v>1909</v>
      </c>
      <c r="AJ1315" s="31" t="s">
        <v>1909</v>
      </c>
      <c r="AK1315" s="26">
        <v>13.875598086124402</v>
      </c>
      <c r="AL1315" s="26">
        <v>24.137931034482758</v>
      </c>
      <c r="AM1315" s="26">
        <v>2.4158757549611733</v>
      </c>
      <c r="AN1315" s="26">
        <v>10.008628127696289</v>
      </c>
      <c r="AO1315" s="35">
        <v>49.870578084555653</v>
      </c>
      <c r="AP1315" s="41">
        <v>38.752000000000002</v>
      </c>
      <c r="AQ1315" s="31">
        <v>0.50251256281407031</v>
      </c>
      <c r="AR1315" s="33">
        <v>289.75</v>
      </c>
      <c r="AS1315" s="34">
        <v>9950</v>
      </c>
      <c r="AT1315" s="34">
        <v>50</v>
      </c>
      <c r="AU1315" s="33">
        <v>144.5</v>
      </c>
      <c r="AW1315" s="34">
        <v>1.84</v>
      </c>
    </row>
    <row r="1316" spans="1:49" s="34" customFormat="1" ht="21" customHeight="1" x14ac:dyDescent="0.3">
      <c r="A1316" s="18">
        <v>65350</v>
      </c>
      <c r="B1316" s="19" t="s">
        <v>309</v>
      </c>
      <c r="C1316" s="20" t="s">
        <v>2039</v>
      </c>
      <c r="D1316" s="20" t="s">
        <v>2696</v>
      </c>
      <c r="E1316" s="21">
        <v>-37.155217156632894</v>
      </c>
      <c r="F1316" s="21">
        <v>-21.385849707306548</v>
      </c>
      <c r="G1316" s="21">
        <v>-35.221082159908811</v>
      </c>
      <c r="H1316" s="21">
        <v>-25.807895661270553</v>
      </c>
      <c r="I1316" s="21">
        <v>6.5</v>
      </c>
      <c r="J1316" s="22">
        <v>913.36141844999997</v>
      </c>
      <c r="K1316" s="22">
        <v>730.14845019999996</v>
      </c>
      <c r="L1316" s="22">
        <v>886.09075165000002</v>
      </c>
      <c r="M1316" s="22">
        <v>773.66723200000001</v>
      </c>
      <c r="N1316" s="22">
        <v>574</v>
      </c>
      <c r="O1316" s="23"/>
      <c r="P1316" s="24">
        <v>16.559999999999999</v>
      </c>
      <c r="Q1316" s="25">
        <v>14.65</v>
      </c>
      <c r="R1316" s="26">
        <v>14.81</v>
      </c>
      <c r="S1316" s="25">
        <v>14.96</v>
      </c>
      <c r="T1316" s="27">
        <v>13.9</v>
      </c>
      <c r="U1316" s="28"/>
      <c r="V1316" s="29">
        <v>201912</v>
      </c>
      <c r="W1316" s="23">
        <v>1012</v>
      </c>
      <c r="X1316" s="23">
        <v>1148</v>
      </c>
      <c r="Y1316" s="23">
        <v>1140</v>
      </c>
      <c r="Z1316" s="23">
        <v>1194</v>
      </c>
      <c r="AA1316" s="30">
        <v>1054</v>
      </c>
      <c r="AB1316" s="26">
        <v>-11.725293132328307</v>
      </c>
      <c r="AC1316" s="31">
        <v>4.1501976284584963</v>
      </c>
      <c r="AD1316" s="23">
        <v>13</v>
      </c>
      <c r="AE1316" s="23">
        <v>33</v>
      </c>
      <c r="AF1316" s="23">
        <v>53</v>
      </c>
      <c r="AG1316" s="23">
        <v>36</v>
      </c>
      <c r="AH1316" s="30">
        <v>-19</v>
      </c>
      <c r="AI1316" s="26" t="s">
        <v>1892</v>
      </c>
      <c r="AJ1316" s="31" t="s">
        <v>1892</v>
      </c>
      <c r="AK1316" s="26">
        <v>2.2707231040564371</v>
      </c>
      <c r="AL1316" s="26">
        <v>5.5728155339805827</v>
      </c>
      <c r="AM1316" s="26">
        <v>0.43592177710271501</v>
      </c>
      <c r="AN1316" s="26">
        <v>7.8222897284981965</v>
      </c>
      <c r="AO1316" s="32">
        <v>174.900322764382</v>
      </c>
      <c r="AP1316" s="40">
        <v>35.662999999999997</v>
      </c>
      <c r="AQ1316" s="31">
        <v>3.3684210526315788</v>
      </c>
      <c r="AR1316" s="33">
        <v>1316.75</v>
      </c>
      <c r="AS1316" s="34">
        <v>2375</v>
      </c>
      <c r="AT1316" s="34">
        <v>80</v>
      </c>
      <c r="AU1316" s="33">
        <v>2303</v>
      </c>
      <c r="AW1316" s="34">
        <v>16.559999999999999</v>
      </c>
    </row>
    <row r="1317" spans="1:49" s="34" customFormat="1" ht="21" customHeight="1" x14ac:dyDescent="0.3">
      <c r="A1317" s="18">
        <v>187220</v>
      </c>
      <c r="B1317" s="19" t="s">
        <v>311</v>
      </c>
      <c r="C1317" s="20" t="s">
        <v>2039</v>
      </c>
      <c r="D1317" s="20" t="s">
        <v>2596</v>
      </c>
      <c r="E1317" s="21">
        <v>-44.427029969690892</v>
      </c>
      <c r="F1317" s="21">
        <v>-34.451698369473817</v>
      </c>
      <c r="G1317" s="21">
        <v>-29.524577709998013</v>
      </c>
      <c r="H1317" s="21">
        <v>-25.73664836484939</v>
      </c>
      <c r="I1317" s="21">
        <v>2.9</v>
      </c>
      <c r="J1317" s="22">
        <v>1034.6756700000001</v>
      </c>
      <c r="K1317" s="22">
        <v>877.21571070000005</v>
      </c>
      <c r="L1317" s="22">
        <v>815.8872715</v>
      </c>
      <c r="M1317" s="22">
        <v>774.27154489999998</v>
      </c>
      <c r="N1317" s="22">
        <v>575</v>
      </c>
      <c r="O1317" s="23"/>
      <c r="P1317" s="24">
        <v>0.87</v>
      </c>
      <c r="Q1317" s="25">
        <v>1.48</v>
      </c>
      <c r="R1317" s="26">
        <v>0.95</v>
      </c>
      <c r="S1317" s="25">
        <v>1.1100000000000001</v>
      </c>
      <c r="T1317" s="27">
        <v>0.71</v>
      </c>
      <c r="U1317" s="28"/>
      <c r="V1317" s="29">
        <v>201912</v>
      </c>
      <c r="W1317" s="23">
        <v>153</v>
      </c>
      <c r="X1317" s="23">
        <v>153</v>
      </c>
      <c r="Y1317" s="23">
        <v>181</v>
      </c>
      <c r="Z1317" s="23">
        <v>176</v>
      </c>
      <c r="AA1317" s="30">
        <v>229</v>
      </c>
      <c r="AB1317" s="26">
        <v>30.113636363636353</v>
      </c>
      <c r="AC1317" s="31">
        <v>49.673202614379086</v>
      </c>
      <c r="AD1317" s="23">
        <v>0</v>
      </c>
      <c r="AE1317" s="23">
        <v>10</v>
      </c>
      <c r="AF1317" s="23">
        <v>-3</v>
      </c>
      <c r="AG1317" s="23">
        <v>-12</v>
      </c>
      <c r="AH1317" s="30">
        <v>9</v>
      </c>
      <c r="AI1317" s="26" t="s">
        <v>1912</v>
      </c>
      <c r="AJ1317" s="31" t="s">
        <v>1912</v>
      </c>
      <c r="AK1317" s="26">
        <v>0.54127198917456021</v>
      </c>
      <c r="AL1317" s="26">
        <v>143.75</v>
      </c>
      <c r="AM1317" s="26">
        <v>0.68148148148148147</v>
      </c>
      <c r="AN1317" s="26">
        <v>0.47407407407407409</v>
      </c>
      <c r="AO1317" s="32">
        <v>102.84444444444445</v>
      </c>
      <c r="AP1317" s="40" t="s">
        <v>1890</v>
      </c>
      <c r="AQ1317" s="31" t="s">
        <v>1890</v>
      </c>
      <c r="AR1317" s="33">
        <v>843.75</v>
      </c>
      <c r="AS1317" s="34">
        <v>5250</v>
      </c>
      <c r="AT1317" s="34" t="s">
        <v>1890</v>
      </c>
      <c r="AU1317" s="33">
        <v>867.75</v>
      </c>
      <c r="AW1317" s="34">
        <v>0.87</v>
      </c>
    </row>
    <row r="1318" spans="1:49" s="34" customFormat="1" ht="21" customHeight="1" x14ac:dyDescent="0.3">
      <c r="A1318" s="18">
        <v>84670</v>
      </c>
      <c r="B1318" s="19" t="s">
        <v>865</v>
      </c>
      <c r="C1318" s="20" t="s">
        <v>1978</v>
      </c>
      <c r="D1318" s="20" t="s">
        <v>2606</v>
      </c>
      <c r="E1318" s="21">
        <v>-2.5760915432314846</v>
      </c>
      <c r="F1318" s="21">
        <v>-0.41511760334012049</v>
      </c>
      <c r="G1318" s="21">
        <v>2.8156896499866191</v>
      </c>
      <c r="H1318" s="21">
        <v>0.89030220335766241</v>
      </c>
      <c r="I1318" s="21">
        <v>0.2</v>
      </c>
      <c r="J1318" s="22">
        <v>800.62482850000004</v>
      </c>
      <c r="K1318" s="22">
        <v>783.25141450000001</v>
      </c>
      <c r="L1318" s="22">
        <v>758.63907800000004</v>
      </c>
      <c r="M1318" s="22">
        <v>773.11692300000004</v>
      </c>
      <c r="N1318" s="22">
        <v>780</v>
      </c>
      <c r="O1318" s="23"/>
      <c r="P1318" s="24">
        <v>1.87</v>
      </c>
      <c r="Q1318" s="25">
        <v>2.2000000000000002</v>
      </c>
      <c r="R1318" s="26">
        <v>2.0299999999999998</v>
      </c>
      <c r="S1318" s="25">
        <v>1.9</v>
      </c>
      <c r="T1318" s="27">
        <v>2.0499999999999998</v>
      </c>
      <c r="U1318" s="28"/>
      <c r="V1318" s="29">
        <v>201912</v>
      </c>
      <c r="W1318" s="23">
        <v>336</v>
      </c>
      <c r="X1318" s="23">
        <v>336</v>
      </c>
      <c r="Y1318" s="23">
        <v>351</v>
      </c>
      <c r="Z1318" s="23">
        <v>353</v>
      </c>
      <c r="AA1318" s="30">
        <v>365</v>
      </c>
      <c r="AB1318" s="26">
        <v>3.3994334277620331</v>
      </c>
      <c r="AC1318" s="31">
        <v>8.6309523809523725</v>
      </c>
      <c r="AD1318" s="23">
        <v>24</v>
      </c>
      <c r="AE1318" s="23">
        <v>27</v>
      </c>
      <c r="AF1318" s="23">
        <v>35</v>
      </c>
      <c r="AG1318" s="23">
        <v>33</v>
      </c>
      <c r="AH1318" s="30">
        <v>4</v>
      </c>
      <c r="AI1318" s="26">
        <v>-87.878787878787875</v>
      </c>
      <c r="AJ1318" s="31">
        <v>-83.333333333333343</v>
      </c>
      <c r="AK1318" s="26">
        <v>7.0462633451957304</v>
      </c>
      <c r="AL1318" s="26">
        <v>7.8787878787878789</v>
      </c>
      <c r="AM1318" s="26">
        <v>0.65739570164348926</v>
      </c>
      <c r="AN1318" s="26">
        <v>8.3438685208596706</v>
      </c>
      <c r="AO1318" s="32">
        <v>64.412136536030346</v>
      </c>
      <c r="AP1318" s="40">
        <v>38.433</v>
      </c>
      <c r="AQ1318" s="31">
        <v>17.439703153988866</v>
      </c>
      <c r="AR1318" s="33">
        <v>1186.5</v>
      </c>
      <c r="AS1318" s="34">
        <v>26950</v>
      </c>
      <c r="AT1318" s="34">
        <v>4700</v>
      </c>
      <c r="AU1318" s="33">
        <v>764.25</v>
      </c>
      <c r="AW1318" s="34">
        <v>1.87</v>
      </c>
    </row>
    <row r="1319" spans="1:49" s="34" customFormat="1" ht="21" customHeight="1" x14ac:dyDescent="0.3">
      <c r="A1319" s="18">
        <v>140070</v>
      </c>
      <c r="B1319" s="19" t="s">
        <v>113</v>
      </c>
      <c r="C1319" s="20" t="s">
        <v>1981</v>
      </c>
      <c r="D1319" s="20" t="s">
        <v>2570</v>
      </c>
      <c r="E1319" s="21">
        <v>-52.873384177164318</v>
      </c>
      <c r="F1319" s="21">
        <v>-30.583768585282588</v>
      </c>
      <c r="G1319" s="21">
        <v>-37.356083845255014</v>
      </c>
      <c r="H1319" s="21">
        <v>-26.089192450516705</v>
      </c>
      <c r="I1319" s="21">
        <v>0.6</v>
      </c>
      <c r="J1319" s="22">
        <v>1209.5075999999999</v>
      </c>
      <c r="K1319" s="22">
        <v>821.1336</v>
      </c>
      <c r="L1319" s="22">
        <v>909.90480000000002</v>
      </c>
      <c r="M1319" s="22">
        <v>771.19979999999998</v>
      </c>
      <c r="N1319" s="22">
        <v>570</v>
      </c>
      <c r="O1319" s="23"/>
      <c r="P1319" s="24">
        <v>1.46</v>
      </c>
      <c r="Q1319" s="25">
        <v>0.95</v>
      </c>
      <c r="R1319" s="26">
        <v>0.9</v>
      </c>
      <c r="S1319" s="25">
        <v>1.1399999999999999</v>
      </c>
      <c r="T1319" s="27">
        <v>1.01</v>
      </c>
      <c r="U1319" s="28"/>
      <c r="V1319" s="29">
        <v>201912</v>
      </c>
      <c r="W1319" s="23">
        <v>366</v>
      </c>
      <c r="X1319" s="23">
        <v>264</v>
      </c>
      <c r="Y1319" s="23">
        <v>284</v>
      </c>
      <c r="Z1319" s="23">
        <v>262</v>
      </c>
      <c r="AA1319" s="30">
        <v>292</v>
      </c>
      <c r="AB1319" s="26">
        <v>11.45038167938932</v>
      </c>
      <c r="AC1319" s="31">
        <v>-20.21857923497268</v>
      </c>
      <c r="AD1319" s="23">
        <v>70</v>
      </c>
      <c r="AE1319" s="23">
        <v>12</v>
      </c>
      <c r="AF1319" s="23">
        <v>11</v>
      </c>
      <c r="AG1319" s="23">
        <v>-14</v>
      </c>
      <c r="AH1319" s="30">
        <v>19</v>
      </c>
      <c r="AI1319" s="26" t="s">
        <v>1912</v>
      </c>
      <c r="AJ1319" s="31">
        <v>-72.857142857142861</v>
      </c>
      <c r="AK1319" s="26">
        <v>2.5408348457350272</v>
      </c>
      <c r="AL1319" s="26">
        <v>20.357142857142858</v>
      </c>
      <c r="AM1319" s="26">
        <v>0.45746388443017655</v>
      </c>
      <c r="AN1319" s="26">
        <v>2.2471910112359552</v>
      </c>
      <c r="AO1319" s="32">
        <v>40.288924558587482</v>
      </c>
      <c r="AP1319" s="40" t="s">
        <v>1890</v>
      </c>
      <c r="AQ1319" s="31" t="s">
        <v>1890</v>
      </c>
      <c r="AR1319" s="33">
        <v>1246</v>
      </c>
      <c r="AS1319" s="34">
        <v>1540</v>
      </c>
      <c r="AT1319" s="34" t="s">
        <v>1890</v>
      </c>
      <c r="AU1319" s="33">
        <v>502</v>
      </c>
      <c r="AW1319" s="34">
        <v>1.46</v>
      </c>
    </row>
    <row r="1320" spans="1:49" s="34" customFormat="1" ht="21" customHeight="1" x14ac:dyDescent="0.3">
      <c r="A1320" s="18">
        <v>73640</v>
      </c>
      <c r="B1320" s="19" t="s">
        <v>570</v>
      </c>
      <c r="C1320" s="20" t="s">
        <v>1893</v>
      </c>
      <c r="D1320" s="20" t="s">
        <v>2211</v>
      </c>
      <c r="E1320" s="21">
        <v>-32.326755912608064</v>
      </c>
      <c r="F1320" s="21">
        <v>32.963416596652387</v>
      </c>
      <c r="G1320" s="21">
        <v>11.787761360889238</v>
      </c>
      <c r="H1320" s="21">
        <v>8.5708473648924191</v>
      </c>
      <c r="I1320" s="21">
        <v>0</v>
      </c>
      <c r="J1320" s="22">
        <v>1235.34790045</v>
      </c>
      <c r="K1320" s="22">
        <v>628.744373</v>
      </c>
      <c r="L1320" s="22">
        <v>747.84573</v>
      </c>
      <c r="M1320" s="22">
        <v>770.00412200000005</v>
      </c>
      <c r="N1320" s="22">
        <v>836</v>
      </c>
      <c r="O1320" s="23"/>
      <c r="P1320" s="24">
        <v>3.62</v>
      </c>
      <c r="Q1320" s="25">
        <v>3.7</v>
      </c>
      <c r="R1320" s="26">
        <v>3.63</v>
      </c>
      <c r="S1320" s="25">
        <v>3.71</v>
      </c>
      <c r="T1320" s="27">
        <v>3.35</v>
      </c>
      <c r="U1320" s="28"/>
      <c r="V1320" s="29">
        <v>201912</v>
      </c>
      <c r="W1320" s="23">
        <v>43</v>
      </c>
      <c r="X1320" s="23">
        <v>41</v>
      </c>
      <c r="Y1320" s="23">
        <v>46</v>
      </c>
      <c r="Z1320" s="23">
        <v>45</v>
      </c>
      <c r="AA1320" s="30">
        <v>31</v>
      </c>
      <c r="AB1320" s="26">
        <v>-31.111111111111111</v>
      </c>
      <c r="AC1320" s="31">
        <v>-27.906976744186053</v>
      </c>
      <c r="AD1320" s="23">
        <v>0</v>
      </c>
      <c r="AE1320" s="23">
        <v>-5</v>
      </c>
      <c r="AF1320" s="23">
        <v>-14</v>
      </c>
      <c r="AG1320" s="23">
        <v>-3</v>
      </c>
      <c r="AH1320" s="30">
        <v>-7</v>
      </c>
      <c r="AI1320" s="26" t="s">
        <v>1909</v>
      </c>
      <c r="AJ1320" s="31" t="s">
        <v>1892</v>
      </c>
      <c r="AK1320" s="26">
        <v>-17.791411042944784</v>
      </c>
      <c r="AL1320" s="26">
        <v>-28.827586206896552</v>
      </c>
      <c r="AM1320" s="26">
        <v>3.0877192982456139</v>
      </c>
      <c r="AN1320" s="26">
        <v>-10.710987996306557</v>
      </c>
      <c r="AO1320" s="32">
        <v>88.365650969529085</v>
      </c>
      <c r="AP1320" s="40" t="s">
        <v>1890</v>
      </c>
      <c r="AQ1320" s="31" t="s">
        <v>1890</v>
      </c>
      <c r="AR1320" s="33">
        <v>270.75</v>
      </c>
      <c r="AS1320" s="34">
        <v>1510</v>
      </c>
      <c r="AT1320" s="34" t="s">
        <v>1890</v>
      </c>
      <c r="AU1320" s="33">
        <v>239.25</v>
      </c>
      <c r="AW1320" s="34">
        <v>3.62</v>
      </c>
    </row>
    <row r="1321" spans="1:49" s="34" customFormat="1" ht="21" customHeight="1" x14ac:dyDescent="0.3">
      <c r="A1321" s="18">
        <v>220100</v>
      </c>
      <c r="B1321" s="19" t="s">
        <v>1703</v>
      </c>
      <c r="C1321" s="20" t="s">
        <v>1888</v>
      </c>
      <c r="D1321" s="20" t="s">
        <v>2735</v>
      </c>
      <c r="E1321" s="21">
        <v>-34.135064978135567</v>
      </c>
      <c r="F1321" s="21">
        <v>-19.676908509921422</v>
      </c>
      <c r="G1321" s="21">
        <v>-34.135064978135567</v>
      </c>
      <c r="H1321" s="21">
        <v>-26.251091959376627</v>
      </c>
      <c r="I1321" s="21">
        <v>-1.4</v>
      </c>
      <c r="J1321" s="22">
        <v>862.37085000000002</v>
      </c>
      <c r="K1321" s="22">
        <v>707.14409699999999</v>
      </c>
      <c r="L1321" s="22">
        <v>862.37085000000002</v>
      </c>
      <c r="M1321" s="22">
        <v>770.18089499999996</v>
      </c>
      <c r="N1321" s="22">
        <v>568</v>
      </c>
      <c r="O1321" s="23"/>
      <c r="P1321" s="24">
        <v>0.9</v>
      </c>
      <c r="Q1321" s="25">
        <v>0.74</v>
      </c>
      <c r="R1321" s="26">
        <v>1.53</v>
      </c>
      <c r="S1321" s="25">
        <v>1.5</v>
      </c>
      <c r="T1321" s="27">
        <v>1.55</v>
      </c>
      <c r="U1321" s="28"/>
      <c r="V1321" s="29">
        <v>201912</v>
      </c>
      <c r="W1321" s="23">
        <v>14</v>
      </c>
      <c r="X1321" s="23">
        <v>14</v>
      </c>
      <c r="Y1321" s="23">
        <v>15</v>
      </c>
      <c r="Z1321" s="23">
        <v>19</v>
      </c>
      <c r="AA1321" s="30">
        <v>34</v>
      </c>
      <c r="AB1321" s="26">
        <v>78.94736842105263</v>
      </c>
      <c r="AC1321" s="31">
        <v>142.85714285714283</v>
      </c>
      <c r="AD1321" s="23">
        <v>-20</v>
      </c>
      <c r="AE1321" s="23">
        <v>-16</v>
      </c>
      <c r="AF1321" s="23">
        <v>-16</v>
      </c>
      <c r="AG1321" s="23">
        <v>-17</v>
      </c>
      <c r="AH1321" s="30">
        <v>-4</v>
      </c>
      <c r="AI1321" s="26" t="s">
        <v>1909</v>
      </c>
      <c r="AJ1321" s="31" t="s">
        <v>1909</v>
      </c>
      <c r="AK1321" s="26">
        <v>-64.634146341463421</v>
      </c>
      <c r="AL1321" s="26">
        <v>-10.716981132075471</v>
      </c>
      <c r="AM1321" s="26">
        <v>4.2230483271375467</v>
      </c>
      <c r="AN1321" s="26">
        <v>-39.405204460966544</v>
      </c>
      <c r="AO1321" s="32">
        <v>369.33085501858739</v>
      </c>
      <c r="AP1321" s="40" t="s">
        <v>1890</v>
      </c>
      <c r="AQ1321" s="31" t="s">
        <v>1890</v>
      </c>
      <c r="AR1321" s="33">
        <v>134.5</v>
      </c>
      <c r="AS1321" s="34">
        <v>9770</v>
      </c>
      <c r="AT1321" s="34" t="s">
        <v>1890</v>
      </c>
      <c r="AU1321" s="33">
        <v>496.75</v>
      </c>
      <c r="AW1321" s="34">
        <v>0.9</v>
      </c>
    </row>
    <row r="1322" spans="1:49" s="34" customFormat="1" ht="21" customHeight="1" x14ac:dyDescent="0.3">
      <c r="A1322" s="18">
        <v>140670</v>
      </c>
      <c r="B1322" s="19" t="s">
        <v>509</v>
      </c>
      <c r="C1322" s="20" t="s">
        <v>1958</v>
      </c>
      <c r="D1322" s="20" t="s">
        <v>2559</v>
      </c>
      <c r="E1322" s="21">
        <v>-56.702940508528464</v>
      </c>
      <c r="F1322" s="21">
        <v>-32.992646025103575</v>
      </c>
      <c r="G1322" s="21">
        <v>-35.969137371767459</v>
      </c>
      <c r="H1322" s="21">
        <v>-30.141269260214376</v>
      </c>
      <c r="I1322" s="21">
        <v>8.4</v>
      </c>
      <c r="J1322" s="22">
        <v>1242.57861</v>
      </c>
      <c r="K1322" s="22">
        <v>802.89694799999995</v>
      </c>
      <c r="L1322" s="22">
        <v>840.21982200000002</v>
      </c>
      <c r="M1322" s="22">
        <v>770.12564399999997</v>
      </c>
      <c r="N1322" s="22">
        <v>538</v>
      </c>
      <c r="O1322" s="23"/>
      <c r="P1322" s="24">
        <v>0.65</v>
      </c>
      <c r="Q1322" s="25">
        <v>1.6</v>
      </c>
      <c r="R1322" s="26">
        <v>1.55</v>
      </c>
      <c r="S1322" s="25">
        <v>1.73</v>
      </c>
      <c r="T1322" s="27">
        <v>2.06</v>
      </c>
      <c r="U1322" s="28"/>
      <c r="V1322" s="29">
        <v>201912</v>
      </c>
      <c r="W1322" s="23">
        <v>274</v>
      </c>
      <c r="X1322" s="23">
        <v>216</v>
      </c>
      <c r="Y1322" s="23">
        <v>191</v>
      </c>
      <c r="Z1322" s="23">
        <v>183</v>
      </c>
      <c r="AA1322" s="30">
        <v>232</v>
      </c>
      <c r="AB1322" s="26">
        <v>26.775956284153011</v>
      </c>
      <c r="AC1322" s="31">
        <v>-15.328467153284675</v>
      </c>
      <c r="AD1322" s="23">
        <v>7</v>
      </c>
      <c r="AE1322" s="23">
        <v>3</v>
      </c>
      <c r="AF1322" s="23">
        <v>-2</v>
      </c>
      <c r="AG1322" s="23">
        <v>-6</v>
      </c>
      <c r="AH1322" s="30">
        <v>6</v>
      </c>
      <c r="AI1322" s="26" t="s">
        <v>1912</v>
      </c>
      <c r="AJ1322" s="31">
        <v>-14.28571428571429</v>
      </c>
      <c r="AK1322" s="26">
        <v>0.12165450121654502</v>
      </c>
      <c r="AL1322" s="26">
        <v>538</v>
      </c>
      <c r="AM1322" s="26">
        <v>1.3715742511153601</v>
      </c>
      <c r="AN1322" s="26">
        <v>0.25493945188017847</v>
      </c>
      <c r="AO1322" s="32">
        <v>82.664117272147863</v>
      </c>
      <c r="AP1322" s="40" t="s">
        <v>1890</v>
      </c>
      <c r="AQ1322" s="31" t="s">
        <v>1890</v>
      </c>
      <c r="AR1322" s="33">
        <v>392.25</v>
      </c>
      <c r="AS1322" s="34">
        <v>5910</v>
      </c>
      <c r="AT1322" s="34" t="s">
        <v>1890</v>
      </c>
      <c r="AU1322" s="33">
        <v>324.25</v>
      </c>
      <c r="AW1322" s="34">
        <v>0.65</v>
      </c>
    </row>
    <row r="1323" spans="1:49" s="34" customFormat="1" ht="21" customHeight="1" x14ac:dyDescent="0.3">
      <c r="A1323" s="18">
        <v>33540</v>
      </c>
      <c r="B1323" s="19" t="s">
        <v>929</v>
      </c>
      <c r="C1323" s="20" t="s">
        <v>1899</v>
      </c>
      <c r="D1323" s="20" t="s">
        <v>2552</v>
      </c>
      <c r="E1323" s="21">
        <v>16.006756237008602</v>
      </c>
      <c r="F1323" s="21">
        <v>25.253859866302754</v>
      </c>
      <c r="G1323" s="21">
        <v>36.265188206197507</v>
      </c>
      <c r="H1323" s="21">
        <v>37.018034549878152</v>
      </c>
      <c r="I1323" s="21">
        <v>-0.5</v>
      </c>
      <c r="J1323" s="22">
        <v>907.70575280000003</v>
      </c>
      <c r="K1323" s="22">
        <v>840.69265499999995</v>
      </c>
      <c r="L1323" s="22">
        <v>772.75789499999996</v>
      </c>
      <c r="M1323" s="22">
        <v>768.51197249999996</v>
      </c>
      <c r="N1323" s="22">
        <v>1053</v>
      </c>
      <c r="O1323" s="23"/>
      <c r="P1323" s="24">
        <v>0.18</v>
      </c>
      <c r="Q1323" s="25">
        <v>1.32</v>
      </c>
      <c r="R1323" s="26">
        <v>0.33</v>
      </c>
      <c r="S1323" s="25">
        <v>0.39</v>
      </c>
      <c r="T1323" s="27">
        <v>0.87</v>
      </c>
      <c r="U1323" s="28"/>
      <c r="V1323" s="29">
        <v>201912</v>
      </c>
      <c r="W1323" s="23">
        <v>410</v>
      </c>
      <c r="X1323" s="23">
        <v>374</v>
      </c>
      <c r="Y1323" s="23">
        <v>193</v>
      </c>
      <c r="Z1323" s="23">
        <v>443</v>
      </c>
      <c r="AA1323" s="30">
        <v>256</v>
      </c>
      <c r="AB1323" s="26">
        <v>-42.212189616252829</v>
      </c>
      <c r="AC1323" s="31">
        <v>-37.560975609756099</v>
      </c>
      <c r="AD1323" s="23">
        <v>-39</v>
      </c>
      <c r="AE1323" s="23">
        <v>2</v>
      </c>
      <c r="AF1323" s="23">
        <v>-245</v>
      </c>
      <c r="AG1323" s="23">
        <v>1</v>
      </c>
      <c r="AH1323" s="30">
        <v>-129</v>
      </c>
      <c r="AI1323" s="26" t="s">
        <v>1892</v>
      </c>
      <c r="AJ1323" s="31" t="s">
        <v>1909</v>
      </c>
      <c r="AK1323" s="26">
        <v>-29.304897314375989</v>
      </c>
      <c r="AL1323" s="26">
        <v>-2.8382749326145551</v>
      </c>
      <c r="AM1323" s="26">
        <v>1.6563114431773496</v>
      </c>
      <c r="AN1323" s="26">
        <v>-58.356272119543853</v>
      </c>
      <c r="AO1323" s="32">
        <v>106.9209594966575</v>
      </c>
      <c r="AP1323" s="40" t="s">
        <v>1890</v>
      </c>
      <c r="AQ1323" s="31" t="s">
        <v>1890</v>
      </c>
      <c r="AR1323" s="33">
        <v>635.75</v>
      </c>
      <c r="AS1323" s="34">
        <v>6200</v>
      </c>
      <c r="AT1323" s="34" t="s">
        <v>1890</v>
      </c>
      <c r="AU1323" s="33">
        <v>679.75</v>
      </c>
      <c r="AW1323" s="34">
        <v>0.18</v>
      </c>
    </row>
    <row r="1324" spans="1:49" s="34" customFormat="1" ht="21" customHeight="1" x14ac:dyDescent="0.3">
      <c r="A1324" s="18">
        <v>33310</v>
      </c>
      <c r="B1324" s="19" t="s">
        <v>655</v>
      </c>
      <c r="C1324" s="20" t="s">
        <v>1886</v>
      </c>
      <c r="D1324" s="20" t="s">
        <v>2775</v>
      </c>
      <c r="E1324" s="21">
        <v>-34.19856443806156</v>
      </c>
      <c r="F1324" s="21">
        <v>-21.361890943191597</v>
      </c>
      <c r="G1324" s="21">
        <v>-20.316866238117747</v>
      </c>
      <c r="H1324" s="21">
        <v>-31.472504964781255</v>
      </c>
      <c r="I1324" s="21">
        <v>1</v>
      </c>
      <c r="J1324" s="22">
        <v>800.89438095000003</v>
      </c>
      <c r="K1324" s="22">
        <v>670.15853549999997</v>
      </c>
      <c r="L1324" s="22">
        <v>661.36957110000003</v>
      </c>
      <c r="M1324" s="22">
        <v>769.03438500000004</v>
      </c>
      <c r="N1324" s="22">
        <v>527</v>
      </c>
      <c r="O1324" s="23"/>
      <c r="P1324" s="24">
        <v>2.54</v>
      </c>
      <c r="Q1324" s="25">
        <v>1.26</v>
      </c>
      <c r="R1324" s="26">
        <v>1.64</v>
      </c>
      <c r="S1324" s="25">
        <v>0.36</v>
      </c>
      <c r="T1324" s="27">
        <v>1.89</v>
      </c>
      <c r="U1324" s="28"/>
      <c r="V1324" s="29">
        <v>201912</v>
      </c>
      <c r="W1324" s="23">
        <v>122</v>
      </c>
      <c r="X1324" s="23">
        <v>132</v>
      </c>
      <c r="Y1324" s="23">
        <v>122</v>
      </c>
      <c r="Z1324" s="23">
        <v>111</v>
      </c>
      <c r="AA1324" s="30">
        <v>100</v>
      </c>
      <c r="AB1324" s="26">
        <v>-9.9099099099099082</v>
      </c>
      <c r="AC1324" s="31">
        <v>-18.032786885245898</v>
      </c>
      <c r="AD1324" s="23">
        <v>3</v>
      </c>
      <c r="AE1324" s="23">
        <v>7</v>
      </c>
      <c r="AF1324" s="23">
        <v>1</v>
      </c>
      <c r="AG1324" s="23">
        <v>0</v>
      </c>
      <c r="AH1324" s="30">
        <v>-3</v>
      </c>
      <c r="AI1324" s="26" t="s">
        <v>1892</v>
      </c>
      <c r="AJ1324" s="31" t="s">
        <v>1892</v>
      </c>
      <c r="AK1324" s="26">
        <v>1.0752688172043012</v>
      </c>
      <c r="AL1324" s="26">
        <v>105.4</v>
      </c>
      <c r="AM1324" s="26">
        <v>0.89740315027671347</v>
      </c>
      <c r="AN1324" s="26">
        <v>0.85142613878246065</v>
      </c>
      <c r="AO1324" s="32">
        <v>69.220945083014058</v>
      </c>
      <c r="AP1324" s="40" t="s">
        <v>1890</v>
      </c>
      <c r="AQ1324" s="31" t="s">
        <v>1890</v>
      </c>
      <c r="AR1324" s="33">
        <v>587.25</v>
      </c>
      <c r="AS1324" s="34">
        <v>2400</v>
      </c>
      <c r="AT1324" s="34" t="s">
        <v>1890</v>
      </c>
      <c r="AU1324" s="33">
        <v>406.5</v>
      </c>
      <c r="AW1324" s="34">
        <v>2.54</v>
      </c>
    </row>
    <row r="1325" spans="1:49" s="34" customFormat="1" ht="21" customHeight="1" x14ac:dyDescent="0.3">
      <c r="A1325" s="18">
        <v>97800</v>
      </c>
      <c r="B1325" s="19" t="s">
        <v>108</v>
      </c>
      <c r="C1325" s="20" t="s">
        <v>1981</v>
      </c>
      <c r="D1325" s="20" t="s">
        <v>2159</v>
      </c>
      <c r="E1325" s="21">
        <v>17.633650909505484</v>
      </c>
      <c r="F1325" s="21">
        <v>-0.3864787668971803</v>
      </c>
      <c r="G1325" s="21">
        <v>-21.977586817421933</v>
      </c>
      <c r="H1325" s="21">
        <v>-22.738781092373916</v>
      </c>
      <c r="I1325" s="21">
        <v>3.6</v>
      </c>
      <c r="J1325" s="22">
        <v>501.55716109999997</v>
      </c>
      <c r="K1325" s="22">
        <v>592.28907149999998</v>
      </c>
      <c r="L1325" s="22">
        <v>756.19296550000001</v>
      </c>
      <c r="M1325" s="22">
        <v>763.64314249999995</v>
      </c>
      <c r="N1325" s="22">
        <v>590</v>
      </c>
      <c r="O1325" s="23"/>
      <c r="P1325" s="24">
        <v>1.46</v>
      </c>
      <c r="Q1325" s="25">
        <v>0.87</v>
      </c>
      <c r="R1325" s="26">
        <v>1.49</v>
      </c>
      <c r="S1325" s="25">
        <v>0.81</v>
      </c>
      <c r="T1325" s="27">
        <v>0.92</v>
      </c>
      <c r="U1325" s="28"/>
      <c r="V1325" s="29">
        <v>201912</v>
      </c>
      <c r="W1325" s="23">
        <v>172</v>
      </c>
      <c r="X1325" s="23">
        <v>156</v>
      </c>
      <c r="Y1325" s="23">
        <v>220</v>
      </c>
      <c r="Z1325" s="23">
        <v>264</v>
      </c>
      <c r="AA1325" s="30">
        <v>339</v>
      </c>
      <c r="AB1325" s="26">
        <v>28.409090909090917</v>
      </c>
      <c r="AC1325" s="31">
        <v>97.093023255813947</v>
      </c>
      <c r="AD1325" s="23">
        <v>8</v>
      </c>
      <c r="AE1325" s="23">
        <v>-12</v>
      </c>
      <c r="AF1325" s="23">
        <v>17</v>
      </c>
      <c r="AG1325" s="23">
        <v>33</v>
      </c>
      <c r="AH1325" s="30">
        <v>40</v>
      </c>
      <c r="AI1325" s="26">
        <v>21.212121212121215</v>
      </c>
      <c r="AJ1325" s="31">
        <v>400</v>
      </c>
      <c r="AK1325" s="26">
        <v>7.9673135852911141</v>
      </c>
      <c r="AL1325" s="26">
        <v>7.5641025641025639</v>
      </c>
      <c r="AM1325" s="26">
        <v>1.4469650521152666</v>
      </c>
      <c r="AN1325" s="26">
        <v>19.129368485591662</v>
      </c>
      <c r="AO1325" s="32">
        <v>150.2145922746781</v>
      </c>
      <c r="AP1325" s="40" t="s">
        <v>1890</v>
      </c>
      <c r="AQ1325" s="31" t="s">
        <v>1890</v>
      </c>
      <c r="AR1325" s="33">
        <v>407.75</v>
      </c>
      <c r="AS1325" s="34">
        <v>1585</v>
      </c>
      <c r="AT1325" s="34" t="s">
        <v>1890</v>
      </c>
      <c r="AU1325" s="33">
        <v>612.5</v>
      </c>
      <c r="AW1325" s="34">
        <v>1.46</v>
      </c>
    </row>
    <row r="1326" spans="1:49" s="34" customFormat="1" ht="21" customHeight="1" x14ac:dyDescent="0.3">
      <c r="A1326" s="18">
        <v>18680</v>
      </c>
      <c r="B1326" s="19" t="s">
        <v>1617</v>
      </c>
      <c r="C1326" s="20" t="s">
        <v>1917</v>
      </c>
      <c r="D1326" s="20" t="s">
        <v>2808</v>
      </c>
      <c r="E1326" s="21">
        <v>14.423949602417107</v>
      </c>
      <c r="F1326" s="21">
        <v>50.981121999355494</v>
      </c>
      <c r="G1326" s="21">
        <v>36.38410154631535</v>
      </c>
      <c r="H1326" s="21">
        <v>5.0157581906628002</v>
      </c>
      <c r="I1326" s="21">
        <v>8.8000000000000007</v>
      </c>
      <c r="J1326" s="22">
        <v>700.90221740000004</v>
      </c>
      <c r="K1326" s="22">
        <v>531.19223739999995</v>
      </c>
      <c r="L1326" s="22">
        <v>588.04508069999997</v>
      </c>
      <c r="M1326" s="22">
        <v>763.69491000000005</v>
      </c>
      <c r="N1326" s="22">
        <v>802</v>
      </c>
      <c r="O1326" s="23"/>
      <c r="P1326" s="24">
        <v>1.0900000000000001</v>
      </c>
      <c r="Q1326" s="25">
        <v>2.19</v>
      </c>
      <c r="R1326" s="26">
        <v>2.56</v>
      </c>
      <c r="S1326" s="25">
        <v>0.73</v>
      </c>
      <c r="T1326" s="27">
        <v>2.4700000000000002</v>
      </c>
      <c r="U1326" s="28"/>
      <c r="V1326" s="29">
        <v>201912</v>
      </c>
      <c r="W1326" s="23">
        <v>115</v>
      </c>
      <c r="X1326" s="23">
        <v>141</v>
      </c>
      <c r="Y1326" s="23">
        <v>110</v>
      </c>
      <c r="Z1326" s="23">
        <v>135</v>
      </c>
      <c r="AA1326" s="30">
        <v>134</v>
      </c>
      <c r="AB1326" s="26">
        <v>-0.74074074074074181</v>
      </c>
      <c r="AC1326" s="31">
        <v>16.521739130434774</v>
      </c>
      <c r="AD1326" s="23">
        <v>-5</v>
      </c>
      <c r="AE1326" s="23">
        <v>2</v>
      </c>
      <c r="AF1326" s="23">
        <v>6</v>
      </c>
      <c r="AG1326" s="23">
        <v>14</v>
      </c>
      <c r="AH1326" s="30">
        <v>18</v>
      </c>
      <c r="AI1326" s="26">
        <v>28.57142857142858</v>
      </c>
      <c r="AJ1326" s="31" t="s">
        <v>1912</v>
      </c>
      <c r="AK1326" s="26">
        <v>7.6923076923076925</v>
      </c>
      <c r="AL1326" s="26">
        <v>20.05</v>
      </c>
      <c r="AM1326" s="26">
        <v>1.5849802371541502</v>
      </c>
      <c r="AN1326" s="26">
        <v>7.9051383399209492</v>
      </c>
      <c r="AO1326" s="32">
        <v>81.818181818181827</v>
      </c>
      <c r="AP1326" s="40">
        <v>53.933</v>
      </c>
      <c r="AQ1326" s="31">
        <v>0.15873015873015872</v>
      </c>
      <c r="AR1326" s="33">
        <v>506</v>
      </c>
      <c r="AS1326" s="34">
        <v>9450</v>
      </c>
      <c r="AT1326" s="34">
        <v>15</v>
      </c>
      <c r="AU1326" s="33">
        <v>414</v>
      </c>
      <c r="AW1326" s="34">
        <v>1.0900000000000001</v>
      </c>
    </row>
    <row r="1327" spans="1:49" s="34" customFormat="1" ht="21" customHeight="1" x14ac:dyDescent="0.3">
      <c r="A1327" s="18">
        <v>170920</v>
      </c>
      <c r="B1327" s="19" t="s">
        <v>144</v>
      </c>
      <c r="C1327" s="20" t="s">
        <v>1996</v>
      </c>
      <c r="D1327" s="20" t="s">
        <v>2254</v>
      </c>
      <c r="E1327" s="21">
        <v>-37.592845369434968</v>
      </c>
      <c r="F1327" s="21">
        <v>-44.200661742083035</v>
      </c>
      <c r="G1327" s="21">
        <v>-43.980979307996748</v>
      </c>
      <c r="H1327" s="21">
        <v>-29.907235193257009</v>
      </c>
      <c r="I1327" s="21">
        <v>4.9000000000000004</v>
      </c>
      <c r="J1327" s="22">
        <v>857.27350200000001</v>
      </c>
      <c r="K1327" s="22">
        <v>958.79273250000006</v>
      </c>
      <c r="L1327" s="22">
        <v>955.03276100000005</v>
      </c>
      <c r="M1327" s="22">
        <v>763.27421449999997</v>
      </c>
      <c r="N1327" s="22">
        <v>535</v>
      </c>
      <c r="O1327" s="23"/>
      <c r="P1327" s="24">
        <v>2.12</v>
      </c>
      <c r="Q1327" s="25">
        <v>4.4800000000000004</v>
      </c>
      <c r="R1327" s="26">
        <v>2.75</v>
      </c>
      <c r="S1327" s="25">
        <v>3.11</v>
      </c>
      <c r="T1327" s="27">
        <v>2.2000000000000002</v>
      </c>
      <c r="U1327" s="28"/>
      <c r="V1327" s="29">
        <v>201912</v>
      </c>
      <c r="W1327" s="23">
        <v>302</v>
      </c>
      <c r="X1327" s="23">
        <v>246</v>
      </c>
      <c r="Y1327" s="23">
        <v>212</v>
      </c>
      <c r="Z1327" s="23">
        <v>205</v>
      </c>
      <c r="AA1327" s="30">
        <v>258</v>
      </c>
      <c r="AB1327" s="26">
        <v>25.853658536585368</v>
      </c>
      <c r="AC1327" s="31">
        <v>-14.569536423841056</v>
      </c>
      <c r="AD1327" s="23">
        <v>22</v>
      </c>
      <c r="AE1327" s="23">
        <v>14</v>
      </c>
      <c r="AF1327" s="23">
        <v>11</v>
      </c>
      <c r="AG1327" s="23">
        <v>6</v>
      </c>
      <c r="AH1327" s="30">
        <v>6</v>
      </c>
      <c r="AI1327" s="26">
        <v>0</v>
      </c>
      <c r="AJ1327" s="31">
        <v>-72.727272727272734</v>
      </c>
      <c r="AK1327" s="26">
        <v>4.0173724212812161</v>
      </c>
      <c r="AL1327" s="26">
        <v>14.45945945945946</v>
      </c>
      <c r="AM1327" s="26">
        <v>0.5801030089455137</v>
      </c>
      <c r="AN1327" s="26">
        <v>4.0119273515857961</v>
      </c>
      <c r="AO1327" s="32">
        <v>85.66007047980483</v>
      </c>
      <c r="AP1327" s="40">
        <v>58.542999999999999</v>
      </c>
      <c r="AQ1327" s="31">
        <v>1.4044943820224718</v>
      </c>
      <c r="AR1327" s="33">
        <v>922.25</v>
      </c>
      <c r="AS1327" s="34">
        <v>7120</v>
      </c>
      <c r="AT1327" s="34">
        <v>100</v>
      </c>
      <c r="AU1327" s="33">
        <v>790</v>
      </c>
      <c r="AW1327" s="34">
        <v>2.12</v>
      </c>
    </row>
    <row r="1328" spans="1:49" s="34" customFormat="1" ht="21" customHeight="1" x14ac:dyDescent="0.3">
      <c r="A1328" s="18">
        <v>4720</v>
      </c>
      <c r="B1328" s="19" t="s">
        <v>1620</v>
      </c>
      <c r="C1328" s="20" t="s">
        <v>1917</v>
      </c>
      <c r="D1328" s="20" t="s">
        <v>2686</v>
      </c>
      <c r="E1328" s="21">
        <v>-4.2544796973866816</v>
      </c>
      <c r="F1328" s="21">
        <v>24.222885665930782</v>
      </c>
      <c r="G1328" s="21">
        <v>22.402613377945023</v>
      </c>
      <c r="H1328" s="21">
        <v>17.245566247830691</v>
      </c>
      <c r="I1328" s="21">
        <v>1.3</v>
      </c>
      <c r="J1328" s="22">
        <v>933.72514679999995</v>
      </c>
      <c r="K1328" s="22">
        <v>719.6741528</v>
      </c>
      <c r="L1328" s="22">
        <v>730.37656249999998</v>
      </c>
      <c r="M1328" s="22">
        <v>762.5021812</v>
      </c>
      <c r="N1328" s="22">
        <v>894</v>
      </c>
      <c r="O1328" s="23"/>
      <c r="P1328" s="24">
        <v>3.03</v>
      </c>
      <c r="Q1328" s="25">
        <v>4.42</v>
      </c>
      <c r="R1328" s="26">
        <v>3.65</v>
      </c>
      <c r="S1328" s="25">
        <v>1.85</v>
      </c>
      <c r="T1328" s="27">
        <v>1.81</v>
      </c>
      <c r="U1328" s="28"/>
      <c r="V1328" s="29">
        <v>201912</v>
      </c>
      <c r="W1328" s="23">
        <v>229</v>
      </c>
      <c r="X1328" s="23">
        <v>232</v>
      </c>
      <c r="Y1328" s="23">
        <v>256</v>
      </c>
      <c r="Z1328" s="23">
        <v>225</v>
      </c>
      <c r="AA1328" s="30">
        <v>238</v>
      </c>
      <c r="AB1328" s="26">
        <v>5.7777777777777706</v>
      </c>
      <c r="AC1328" s="31">
        <v>3.9301310043668103</v>
      </c>
      <c r="AD1328" s="23">
        <v>15</v>
      </c>
      <c r="AE1328" s="23">
        <v>6</v>
      </c>
      <c r="AF1328" s="23">
        <v>11</v>
      </c>
      <c r="AG1328" s="23">
        <v>1</v>
      </c>
      <c r="AH1328" s="30">
        <v>-6</v>
      </c>
      <c r="AI1328" s="26" t="s">
        <v>1892</v>
      </c>
      <c r="AJ1328" s="31" t="s">
        <v>1892</v>
      </c>
      <c r="AK1328" s="26">
        <v>1.2618296529968454</v>
      </c>
      <c r="AL1328" s="26">
        <v>74.5</v>
      </c>
      <c r="AM1328" s="26">
        <v>1.5588491717523976</v>
      </c>
      <c r="AN1328" s="26">
        <v>2.092414995640802</v>
      </c>
      <c r="AO1328" s="32">
        <v>74.716652136006985</v>
      </c>
      <c r="AP1328" s="40" t="s">
        <v>1890</v>
      </c>
      <c r="AQ1328" s="31" t="s">
        <v>1890</v>
      </c>
      <c r="AR1328" s="33">
        <v>573.5</v>
      </c>
      <c r="AS1328" s="34">
        <v>6850</v>
      </c>
      <c r="AT1328" s="34" t="s">
        <v>1890</v>
      </c>
      <c r="AU1328" s="33">
        <v>428.5</v>
      </c>
      <c r="AW1328" s="34">
        <v>3.03</v>
      </c>
    </row>
    <row r="1329" spans="1:49" s="34" customFormat="1" ht="21" customHeight="1" x14ac:dyDescent="0.3">
      <c r="A1329" s="18">
        <v>36010</v>
      </c>
      <c r="B1329" s="19" t="s">
        <v>307</v>
      </c>
      <c r="C1329" s="20" t="s">
        <v>2039</v>
      </c>
      <c r="D1329" s="20" t="s">
        <v>2799</v>
      </c>
      <c r="E1329" s="21">
        <v>-27.034557455105457</v>
      </c>
      <c r="F1329" s="21">
        <v>-15.245381148725123</v>
      </c>
      <c r="G1329" s="21">
        <v>-28.775017552506622</v>
      </c>
      <c r="H1329" s="21">
        <v>-32.255470446974009</v>
      </c>
      <c r="I1329" s="21">
        <v>5.9</v>
      </c>
      <c r="J1329" s="22">
        <v>707.18408880000004</v>
      </c>
      <c r="K1329" s="22">
        <v>608.81637720000003</v>
      </c>
      <c r="L1329" s="22">
        <v>724.46490300000005</v>
      </c>
      <c r="M1329" s="22">
        <v>761.68511820000003</v>
      </c>
      <c r="N1329" s="22">
        <v>516</v>
      </c>
      <c r="O1329" s="23"/>
      <c r="P1329" s="24">
        <v>17.34</v>
      </c>
      <c r="Q1329" s="25">
        <v>16.12</v>
      </c>
      <c r="R1329" s="26">
        <v>16.96</v>
      </c>
      <c r="S1329" s="25">
        <v>16.93</v>
      </c>
      <c r="T1329" s="27">
        <v>15.16</v>
      </c>
      <c r="U1329" s="28"/>
      <c r="V1329" s="29">
        <v>201912</v>
      </c>
      <c r="W1329" s="23">
        <v>373</v>
      </c>
      <c r="X1329" s="23">
        <v>316</v>
      </c>
      <c r="Y1329" s="23">
        <v>297</v>
      </c>
      <c r="Z1329" s="23">
        <v>326</v>
      </c>
      <c r="AA1329" s="30">
        <v>293</v>
      </c>
      <c r="AB1329" s="26">
        <v>-10.122699386503065</v>
      </c>
      <c r="AC1329" s="31">
        <v>-21.447721179624669</v>
      </c>
      <c r="AD1329" s="23">
        <v>1</v>
      </c>
      <c r="AE1329" s="23">
        <v>7</v>
      </c>
      <c r="AF1329" s="23">
        <v>-2</v>
      </c>
      <c r="AG1329" s="23">
        <v>1</v>
      </c>
      <c r="AH1329" s="30">
        <v>-29</v>
      </c>
      <c r="AI1329" s="26" t="s">
        <v>1892</v>
      </c>
      <c r="AJ1329" s="31" t="s">
        <v>1892</v>
      </c>
      <c r="AK1329" s="26">
        <v>-1.8668831168831168</v>
      </c>
      <c r="AL1329" s="26">
        <v>-22.434782608695652</v>
      </c>
      <c r="AM1329" s="26">
        <v>0.48633364750235625</v>
      </c>
      <c r="AN1329" s="26">
        <v>-2.167766258246937</v>
      </c>
      <c r="AO1329" s="32">
        <v>27.851083883129125</v>
      </c>
      <c r="AP1329" s="40">
        <v>-18.396999999999998</v>
      </c>
      <c r="AQ1329" s="31">
        <v>1.804123711340206</v>
      </c>
      <c r="AR1329" s="33">
        <v>1061</v>
      </c>
      <c r="AS1329" s="34">
        <v>3880</v>
      </c>
      <c r="AT1329" s="34">
        <v>70</v>
      </c>
      <c r="AU1329" s="33">
        <v>295.5</v>
      </c>
      <c r="AW1329" s="34">
        <v>17.34</v>
      </c>
    </row>
    <row r="1330" spans="1:49" s="34" customFormat="1" ht="21" customHeight="1" x14ac:dyDescent="0.3">
      <c r="A1330" s="18">
        <v>46210</v>
      </c>
      <c r="B1330" s="19" t="s">
        <v>1684</v>
      </c>
      <c r="C1330" s="20" t="s">
        <v>1888</v>
      </c>
      <c r="D1330" s="20" t="s">
        <v>2472</v>
      </c>
      <c r="E1330" s="21">
        <v>-58.388071000430905</v>
      </c>
      <c r="F1330" s="21">
        <v>-25.3189348239674</v>
      </c>
      <c r="G1330" s="21">
        <v>-11.948089093760682</v>
      </c>
      <c r="H1330" s="21">
        <v>-14.920305495659047</v>
      </c>
      <c r="I1330" s="21">
        <v>0.2</v>
      </c>
      <c r="J1330" s="22">
        <v>1557.24576</v>
      </c>
      <c r="K1330" s="22">
        <v>867.68982000000005</v>
      </c>
      <c r="L1330" s="22">
        <v>735.92951400000004</v>
      </c>
      <c r="M1330" s="22">
        <v>761.63884199999995</v>
      </c>
      <c r="N1330" s="22">
        <v>648</v>
      </c>
      <c r="O1330" s="23"/>
      <c r="P1330" s="24">
        <v>1.57</v>
      </c>
      <c r="Q1330" s="25">
        <v>1.5</v>
      </c>
      <c r="R1330" s="26">
        <v>1.29</v>
      </c>
      <c r="S1330" s="25">
        <v>0.89</v>
      </c>
      <c r="T1330" s="27">
        <v>0.77</v>
      </c>
      <c r="U1330" s="28"/>
      <c r="V1330" s="29">
        <v>201912</v>
      </c>
      <c r="W1330" s="23">
        <v>19</v>
      </c>
      <c r="X1330" s="23">
        <v>23</v>
      </c>
      <c r="Y1330" s="23">
        <v>19</v>
      </c>
      <c r="Z1330" s="23">
        <v>21</v>
      </c>
      <c r="AA1330" s="30">
        <v>17</v>
      </c>
      <c r="AB1330" s="26">
        <v>-19.047619047619047</v>
      </c>
      <c r="AC1330" s="31">
        <v>-10.526315789473683</v>
      </c>
      <c r="AD1330" s="23">
        <v>-3</v>
      </c>
      <c r="AE1330" s="23">
        <v>-4</v>
      </c>
      <c r="AF1330" s="23">
        <v>-4</v>
      </c>
      <c r="AG1330" s="23">
        <v>2</v>
      </c>
      <c r="AH1330" s="30">
        <v>0</v>
      </c>
      <c r="AI1330" s="26" t="s">
        <v>1909</v>
      </c>
      <c r="AJ1330" s="31" t="s">
        <v>1909</v>
      </c>
      <c r="AK1330" s="26">
        <v>-7.5</v>
      </c>
      <c r="AL1330" s="26">
        <v>-108</v>
      </c>
      <c r="AM1330" s="26">
        <v>3.5506849315068494</v>
      </c>
      <c r="AN1330" s="26">
        <v>-3.2876712328767121</v>
      </c>
      <c r="AO1330" s="32">
        <v>22.19178082191781</v>
      </c>
      <c r="AP1330" s="40" t="s">
        <v>1890</v>
      </c>
      <c r="AQ1330" s="31" t="s">
        <v>1890</v>
      </c>
      <c r="AR1330" s="33">
        <v>182.5</v>
      </c>
      <c r="AS1330" s="34">
        <v>2015</v>
      </c>
      <c r="AT1330" s="34" t="s">
        <v>1890</v>
      </c>
      <c r="AU1330" s="33">
        <v>40.5</v>
      </c>
      <c r="AW1330" s="34">
        <v>1.57</v>
      </c>
    </row>
    <row r="1331" spans="1:49" s="34" customFormat="1" ht="21" customHeight="1" x14ac:dyDescent="0.3">
      <c r="A1331" s="18">
        <v>50860</v>
      </c>
      <c r="B1331" s="19" t="s">
        <v>1225</v>
      </c>
      <c r="C1331" s="20" t="s">
        <v>2119</v>
      </c>
      <c r="D1331" s="20" t="s">
        <v>2479</v>
      </c>
      <c r="E1331" s="21">
        <v>-17.770034843205572</v>
      </c>
      <c r="F1331" s="21">
        <v>-11.489942038868051</v>
      </c>
      <c r="G1331" s="21">
        <v>-1.6294050776809343</v>
      </c>
      <c r="H1331" s="21">
        <v>-14.843365589634249</v>
      </c>
      <c r="I1331" s="21">
        <v>-2.4</v>
      </c>
      <c r="J1331" s="22">
        <v>789.25</v>
      </c>
      <c r="K1331" s="22">
        <v>733.25</v>
      </c>
      <c r="L1331" s="22">
        <v>659.75</v>
      </c>
      <c r="M1331" s="22">
        <v>762.125</v>
      </c>
      <c r="N1331" s="22">
        <v>649</v>
      </c>
      <c r="O1331" s="23"/>
      <c r="P1331" s="24">
        <v>3.1</v>
      </c>
      <c r="Q1331" s="25">
        <v>1.24</v>
      </c>
      <c r="R1331" s="26">
        <v>2.16</v>
      </c>
      <c r="S1331" s="25">
        <v>0.37</v>
      </c>
      <c r="T1331" s="27">
        <v>0.45</v>
      </c>
      <c r="U1331" s="28"/>
      <c r="V1331" s="29">
        <v>201912</v>
      </c>
      <c r="W1331" s="23">
        <v>226</v>
      </c>
      <c r="X1331" s="23">
        <v>413</v>
      </c>
      <c r="Y1331" s="23">
        <v>353</v>
      </c>
      <c r="Z1331" s="23">
        <v>72</v>
      </c>
      <c r="AA1331" s="30">
        <v>218</v>
      </c>
      <c r="AB1331" s="26">
        <v>202.77777777777777</v>
      </c>
      <c r="AC1331" s="31">
        <v>-3.539823008849563</v>
      </c>
      <c r="AD1331" s="23">
        <v>-10</v>
      </c>
      <c r="AE1331" s="23">
        <v>36</v>
      </c>
      <c r="AF1331" s="23">
        <v>23</v>
      </c>
      <c r="AG1331" s="23">
        <v>-21</v>
      </c>
      <c r="AH1331" s="30">
        <v>-5</v>
      </c>
      <c r="AI1331" s="26" t="s">
        <v>1909</v>
      </c>
      <c r="AJ1331" s="31" t="s">
        <v>1909</v>
      </c>
      <c r="AK1331" s="26">
        <v>3.125</v>
      </c>
      <c r="AL1331" s="26">
        <v>19.666666666666668</v>
      </c>
      <c r="AM1331" s="26">
        <v>0.66393861892583117</v>
      </c>
      <c r="AN1331" s="26">
        <v>3.3759590792838878</v>
      </c>
      <c r="AO1331" s="32">
        <v>50.690537084398976</v>
      </c>
      <c r="AP1331" s="40">
        <v>164.173</v>
      </c>
      <c r="AQ1331" s="31">
        <v>1.3477088948787064</v>
      </c>
      <c r="AR1331" s="33">
        <v>977.5</v>
      </c>
      <c r="AS1331" s="34">
        <v>3710</v>
      </c>
      <c r="AT1331" s="34">
        <v>50</v>
      </c>
      <c r="AU1331" s="33">
        <v>495.5</v>
      </c>
      <c r="AW1331" s="34">
        <v>3.1</v>
      </c>
    </row>
    <row r="1332" spans="1:49" s="34" customFormat="1" ht="21" customHeight="1" x14ac:dyDescent="0.3">
      <c r="A1332" s="18">
        <v>124560</v>
      </c>
      <c r="B1332" s="19" t="s">
        <v>3284</v>
      </c>
      <c r="C1332" s="20" t="s">
        <v>1927</v>
      </c>
      <c r="D1332" s="20" t="s">
        <v>3314</v>
      </c>
      <c r="E1332" s="21" t="s">
        <v>1890</v>
      </c>
      <c r="F1332" s="21" t="s">
        <v>1890</v>
      </c>
      <c r="G1332" s="21">
        <v>-22.564676094398429</v>
      </c>
      <c r="H1332" s="21">
        <v>-10.451386723302003</v>
      </c>
      <c r="I1332" s="21">
        <v>3.1</v>
      </c>
      <c r="J1332" s="22" t="e">
        <v>#N/A</v>
      </c>
      <c r="K1332" s="22" t="e">
        <v>#N/A</v>
      </c>
      <c r="L1332" s="22">
        <v>880.73500000000001</v>
      </c>
      <c r="M1332" s="22">
        <v>761.59749999999997</v>
      </c>
      <c r="N1332" s="22">
        <v>682</v>
      </c>
      <c r="O1332" s="23"/>
      <c r="P1332" s="24" t="s">
        <v>1890</v>
      </c>
      <c r="Q1332" s="25" t="s">
        <v>1890</v>
      </c>
      <c r="R1332" s="26">
        <v>0.05</v>
      </c>
      <c r="S1332" s="25">
        <v>0.25</v>
      </c>
      <c r="T1332" s="27">
        <v>0.33</v>
      </c>
      <c r="U1332" s="28"/>
      <c r="V1332" s="29">
        <v>201912</v>
      </c>
      <c r="W1332" s="23">
        <v>723</v>
      </c>
      <c r="X1332" s="23">
        <v>1172</v>
      </c>
      <c r="Y1332" s="23">
        <v>781</v>
      </c>
      <c r="Z1332" s="23">
        <v>778</v>
      </c>
      <c r="AA1332" s="30">
        <v>1302</v>
      </c>
      <c r="AB1332" s="26">
        <v>67.352185089974299</v>
      </c>
      <c r="AC1332" s="31">
        <v>80.08298755186722</v>
      </c>
      <c r="AD1332" s="23">
        <v>40</v>
      </c>
      <c r="AE1332" s="23">
        <v>64</v>
      </c>
      <c r="AF1332" s="23">
        <v>49</v>
      </c>
      <c r="AG1332" s="23">
        <v>51</v>
      </c>
      <c r="AH1332" s="30">
        <v>49</v>
      </c>
      <c r="AI1332" s="26">
        <v>-3.9215686274509776</v>
      </c>
      <c r="AJ1332" s="31">
        <v>22.500000000000007</v>
      </c>
      <c r="AK1332" s="26">
        <v>5.2814282172080338</v>
      </c>
      <c r="AL1332" s="26">
        <v>3.2018779342723005</v>
      </c>
      <c r="AM1332" s="26">
        <v>3.0378619153674835</v>
      </c>
      <c r="AN1332" s="26">
        <v>94.877505567928736</v>
      </c>
      <c r="AO1332" s="32">
        <v>160.91314031180403</v>
      </c>
      <c r="AP1332" s="40">
        <v>8.8369999999999997</v>
      </c>
      <c r="AQ1332" s="31">
        <v>1.29366106080207</v>
      </c>
      <c r="AR1332" s="33">
        <v>224.5</v>
      </c>
      <c r="AS1332" s="34">
        <v>3865</v>
      </c>
      <c r="AT1332" s="34">
        <v>50</v>
      </c>
      <c r="AU1332" s="33">
        <v>361.25</v>
      </c>
      <c r="AW1332" s="34" t="s">
        <v>1890</v>
      </c>
    </row>
    <row r="1333" spans="1:49" s="34" customFormat="1" ht="21" customHeight="1" x14ac:dyDescent="0.3">
      <c r="A1333" s="18">
        <v>500</v>
      </c>
      <c r="B1333" s="19" t="s">
        <v>789</v>
      </c>
      <c r="C1333" s="20" t="s">
        <v>1989</v>
      </c>
      <c r="D1333" s="20" t="s">
        <v>1990</v>
      </c>
      <c r="E1333" s="21">
        <v>-19.515321045441425</v>
      </c>
      <c r="F1333" s="21">
        <v>-19.286671389320521</v>
      </c>
      <c r="G1333" s="21">
        <v>-30.021941697144882</v>
      </c>
      <c r="H1333" s="21">
        <v>-22.374066472789124</v>
      </c>
      <c r="I1333" s="21">
        <v>4</v>
      </c>
      <c r="J1333" s="22">
        <v>734.30124550000005</v>
      </c>
      <c r="K1333" s="22">
        <v>732.22107200000005</v>
      </c>
      <c r="L1333" s="22">
        <v>844.55044099999998</v>
      </c>
      <c r="M1333" s="22">
        <v>761.34350099999995</v>
      </c>
      <c r="N1333" s="22">
        <v>591</v>
      </c>
      <c r="O1333" s="23"/>
      <c r="P1333" s="24">
        <v>4.55</v>
      </c>
      <c r="Q1333" s="25">
        <v>4.7300000000000004</v>
      </c>
      <c r="R1333" s="26">
        <v>5.34</v>
      </c>
      <c r="S1333" s="25">
        <v>4.84</v>
      </c>
      <c r="T1333" s="27">
        <v>4.7300000000000004</v>
      </c>
      <c r="U1333" s="28"/>
      <c r="V1333" s="29">
        <v>201912</v>
      </c>
      <c r="W1333" s="23">
        <v>2006</v>
      </c>
      <c r="X1333" s="23">
        <v>1989</v>
      </c>
      <c r="Y1333" s="23">
        <v>1994</v>
      </c>
      <c r="Z1333" s="23">
        <v>2085</v>
      </c>
      <c r="AA1333" s="30">
        <v>2235</v>
      </c>
      <c r="AB1333" s="26">
        <v>7.1942446043165464</v>
      </c>
      <c r="AC1333" s="31">
        <v>11.415752741774664</v>
      </c>
      <c r="AD1333" s="23">
        <v>3</v>
      </c>
      <c r="AE1333" s="23">
        <v>14</v>
      </c>
      <c r="AF1333" s="23">
        <v>28</v>
      </c>
      <c r="AG1333" s="23">
        <v>14</v>
      </c>
      <c r="AH1333" s="30">
        <v>16</v>
      </c>
      <c r="AI1333" s="26">
        <v>14.285714285714279</v>
      </c>
      <c r="AJ1333" s="31">
        <v>433.33333333333331</v>
      </c>
      <c r="AK1333" s="26">
        <v>0.86715644947609294</v>
      </c>
      <c r="AL1333" s="26">
        <v>8.2083333333333339</v>
      </c>
      <c r="AM1333" s="26">
        <v>0.22708933717579249</v>
      </c>
      <c r="AN1333" s="26">
        <v>2.76657060518732</v>
      </c>
      <c r="AO1333" s="32">
        <v>101.89241114313161</v>
      </c>
      <c r="AP1333" s="40">
        <v>43.174999999999997</v>
      </c>
      <c r="AQ1333" s="31">
        <v>4.225352112676056</v>
      </c>
      <c r="AR1333" s="33">
        <v>2602.5</v>
      </c>
      <c r="AS1333" s="34">
        <v>14200</v>
      </c>
      <c r="AT1333" s="34">
        <v>600</v>
      </c>
      <c r="AU1333" s="33">
        <v>2651.75</v>
      </c>
      <c r="AW1333" s="34">
        <v>4.55</v>
      </c>
    </row>
    <row r="1334" spans="1:49" s="34" customFormat="1" ht="21" customHeight="1" x14ac:dyDescent="0.3">
      <c r="A1334" s="18">
        <v>12320</v>
      </c>
      <c r="B1334" s="19" t="s">
        <v>1820</v>
      </c>
      <c r="C1334" s="20" t="s">
        <v>1905</v>
      </c>
      <c r="D1334" s="20" t="s">
        <v>1906</v>
      </c>
      <c r="E1334" s="21">
        <v>-41.208681201540031</v>
      </c>
      <c r="F1334" s="21">
        <v>-32.930593209802858</v>
      </c>
      <c r="G1334" s="21">
        <v>-36.747551319814079</v>
      </c>
      <c r="H1334" s="21">
        <v>-27.402321732539324</v>
      </c>
      <c r="I1334" s="21">
        <v>4</v>
      </c>
      <c r="J1334" s="22">
        <v>938.914131</v>
      </c>
      <c r="K1334" s="22">
        <v>823.02800400000001</v>
      </c>
      <c r="L1334" s="22">
        <v>872.693487</v>
      </c>
      <c r="M1334" s="22">
        <v>760.3548945</v>
      </c>
      <c r="N1334" s="22">
        <v>552</v>
      </c>
      <c r="O1334" s="23"/>
      <c r="P1334" s="24">
        <v>13.15</v>
      </c>
      <c r="Q1334" s="25">
        <v>11.42</v>
      </c>
      <c r="R1334" s="26">
        <v>11.59</v>
      </c>
      <c r="S1334" s="25">
        <v>11.57</v>
      </c>
      <c r="T1334" s="27">
        <v>11.53</v>
      </c>
      <c r="U1334" s="28"/>
      <c r="V1334" s="29">
        <v>201912</v>
      </c>
      <c r="W1334" s="23">
        <v>843</v>
      </c>
      <c r="X1334" s="23">
        <v>581</v>
      </c>
      <c r="Y1334" s="23">
        <v>611</v>
      </c>
      <c r="Z1334" s="23">
        <v>632</v>
      </c>
      <c r="AA1334" s="30">
        <v>894</v>
      </c>
      <c r="AB1334" s="26">
        <v>41.455696202531641</v>
      </c>
      <c r="AC1334" s="31">
        <v>6.0498220640569311</v>
      </c>
      <c r="AD1334" s="23">
        <v>86</v>
      </c>
      <c r="AE1334" s="23">
        <v>68</v>
      </c>
      <c r="AF1334" s="23">
        <v>33</v>
      </c>
      <c r="AG1334" s="23">
        <v>71</v>
      </c>
      <c r="AH1334" s="30">
        <v>47</v>
      </c>
      <c r="AI1334" s="26">
        <v>-33.802816901408448</v>
      </c>
      <c r="AJ1334" s="31">
        <v>-45.348837209302332</v>
      </c>
      <c r="AK1334" s="26">
        <v>8.0573951434878577</v>
      </c>
      <c r="AL1334" s="26">
        <v>2.5205479452054793</v>
      </c>
      <c r="AM1334" s="26">
        <v>0.13459311185614142</v>
      </c>
      <c r="AN1334" s="26">
        <v>5.3398354160316979</v>
      </c>
      <c r="AO1334" s="32">
        <v>46.2602864980189</v>
      </c>
      <c r="AP1334" s="40">
        <v>12.75</v>
      </c>
      <c r="AQ1334" s="31">
        <v>2.1413276231263381</v>
      </c>
      <c r="AR1334" s="33">
        <v>4101.25</v>
      </c>
      <c r="AS1334" s="34">
        <v>23350</v>
      </c>
      <c r="AT1334" s="34">
        <v>500</v>
      </c>
      <c r="AU1334" s="33">
        <v>1897.25</v>
      </c>
      <c r="AW1334" s="34">
        <v>13.15</v>
      </c>
    </row>
    <row r="1335" spans="1:49" s="34" customFormat="1" ht="21" customHeight="1" x14ac:dyDescent="0.3">
      <c r="A1335" s="18">
        <v>274090</v>
      </c>
      <c r="B1335" s="19" t="s">
        <v>3285</v>
      </c>
      <c r="C1335" s="20" t="s">
        <v>1951</v>
      </c>
      <c r="D1335" s="20" t="s">
        <v>1952</v>
      </c>
      <c r="E1335" s="21" t="s">
        <v>1890</v>
      </c>
      <c r="F1335" s="21" t="s">
        <v>1890</v>
      </c>
      <c r="G1335" s="21" t="s">
        <v>1890</v>
      </c>
      <c r="H1335" s="21">
        <v>-27.120020203067096</v>
      </c>
      <c r="I1335" s="21">
        <v>-1.6</v>
      </c>
      <c r="J1335" s="22" t="e">
        <v>#N/A</v>
      </c>
      <c r="K1335" s="22" t="e">
        <v>#N/A</v>
      </c>
      <c r="L1335" s="22" t="e">
        <v>#N/A</v>
      </c>
      <c r="M1335" s="22">
        <v>760.15388800000005</v>
      </c>
      <c r="N1335" s="22">
        <v>554</v>
      </c>
      <c r="O1335" s="23"/>
      <c r="P1335" s="24" t="s">
        <v>1890</v>
      </c>
      <c r="Q1335" s="25" t="s">
        <v>1890</v>
      </c>
      <c r="R1335" s="26" t="s">
        <v>1890</v>
      </c>
      <c r="S1335" s="25">
        <v>0.08</v>
      </c>
      <c r="T1335" s="27">
        <v>0.11</v>
      </c>
      <c r="U1335" s="28"/>
      <c r="V1335" s="29">
        <v>201912</v>
      </c>
      <c r="W1335" s="23">
        <v>0</v>
      </c>
      <c r="X1335" s="23">
        <v>172</v>
      </c>
      <c r="Y1335" s="23">
        <v>-65</v>
      </c>
      <c r="Z1335" s="23">
        <v>122</v>
      </c>
      <c r="AA1335" s="30">
        <v>116</v>
      </c>
      <c r="AB1335" s="26">
        <v>-4.9180327868852514</v>
      </c>
      <c r="AC1335" s="31" t="s">
        <v>1890</v>
      </c>
      <c r="AD1335" s="23">
        <v>0</v>
      </c>
      <c r="AE1335" s="23">
        <v>-3</v>
      </c>
      <c r="AF1335" s="23">
        <v>11</v>
      </c>
      <c r="AG1335" s="23">
        <v>15</v>
      </c>
      <c r="AH1335" s="30">
        <v>-7</v>
      </c>
      <c r="AI1335" s="26" t="s">
        <v>1892</v>
      </c>
      <c r="AJ1335" s="31" t="s">
        <v>1892</v>
      </c>
      <c r="AK1335" s="26">
        <v>4.63768115942029</v>
      </c>
      <c r="AL1335" s="26">
        <v>34.625</v>
      </c>
      <c r="AM1335" s="26">
        <v>3.6150081566068515</v>
      </c>
      <c r="AN1335" s="26">
        <v>10.440456769983687</v>
      </c>
      <c r="AO1335" s="32">
        <v>245.35073409461666</v>
      </c>
      <c r="AP1335" s="40" t="s">
        <v>1890</v>
      </c>
      <c r="AQ1335" s="31" t="s">
        <v>1890</v>
      </c>
      <c r="AR1335" s="33">
        <v>153.25</v>
      </c>
      <c r="AS1335" s="34">
        <v>6150</v>
      </c>
      <c r="AT1335" s="34" t="s">
        <v>1890</v>
      </c>
      <c r="AU1335" s="33">
        <v>376</v>
      </c>
      <c r="AW1335" s="34" t="s">
        <v>1890</v>
      </c>
    </row>
    <row r="1336" spans="1:49" s="34" customFormat="1" ht="21" customHeight="1" x14ac:dyDescent="0.3">
      <c r="A1336" s="18">
        <v>126870</v>
      </c>
      <c r="B1336" s="19" t="s">
        <v>492</v>
      </c>
      <c r="C1336" s="20" t="s">
        <v>1958</v>
      </c>
      <c r="D1336" s="20" t="s">
        <v>2509</v>
      </c>
      <c r="E1336" s="21">
        <v>-63.920682614815824</v>
      </c>
      <c r="F1336" s="21">
        <v>-53.112070598052831</v>
      </c>
      <c r="G1336" s="21">
        <v>-42.77438552804729</v>
      </c>
      <c r="H1336" s="21">
        <v>-32.650513702424476</v>
      </c>
      <c r="I1336" s="21">
        <v>4.4000000000000004</v>
      </c>
      <c r="J1336" s="22">
        <v>1410.7805715</v>
      </c>
      <c r="K1336" s="22">
        <v>1085.5672376499999</v>
      </c>
      <c r="L1336" s="22">
        <v>889.46183399999995</v>
      </c>
      <c r="M1336" s="22">
        <v>755.75929080000003</v>
      </c>
      <c r="N1336" s="22">
        <v>509</v>
      </c>
      <c r="O1336" s="23"/>
      <c r="P1336" s="24">
        <v>0.5</v>
      </c>
      <c r="Q1336" s="25">
        <v>5.22</v>
      </c>
      <c r="R1336" s="26">
        <v>2.86</v>
      </c>
      <c r="S1336" s="25">
        <v>1.69</v>
      </c>
      <c r="T1336" s="27">
        <v>4.51</v>
      </c>
      <c r="U1336" s="28"/>
      <c r="V1336" s="29">
        <v>201912</v>
      </c>
      <c r="W1336" s="23">
        <v>176</v>
      </c>
      <c r="X1336" s="23">
        <v>160</v>
      </c>
      <c r="Y1336" s="23">
        <v>172</v>
      </c>
      <c r="Z1336" s="23">
        <v>110</v>
      </c>
      <c r="AA1336" s="30">
        <v>152</v>
      </c>
      <c r="AB1336" s="26">
        <v>38.181818181818187</v>
      </c>
      <c r="AC1336" s="31">
        <v>-13.636363636363635</v>
      </c>
      <c r="AD1336" s="23">
        <v>10</v>
      </c>
      <c r="AE1336" s="23">
        <v>14</v>
      </c>
      <c r="AF1336" s="23">
        <v>8</v>
      </c>
      <c r="AG1336" s="23">
        <v>-2</v>
      </c>
      <c r="AH1336" s="30">
        <v>-68</v>
      </c>
      <c r="AI1336" s="26" t="s">
        <v>1909</v>
      </c>
      <c r="AJ1336" s="31" t="s">
        <v>1892</v>
      </c>
      <c r="AK1336" s="26">
        <v>-8.0808080808080813</v>
      </c>
      <c r="AL1336" s="26">
        <v>-10.604166666666666</v>
      </c>
      <c r="AM1336" s="26">
        <v>0.6410579345088161</v>
      </c>
      <c r="AN1336" s="26">
        <v>-6.0453400503778338</v>
      </c>
      <c r="AO1336" s="32">
        <v>102.77078085642317</v>
      </c>
      <c r="AP1336" s="40" t="s">
        <v>1890</v>
      </c>
      <c r="AQ1336" s="31" t="s">
        <v>1890</v>
      </c>
      <c r="AR1336" s="33">
        <v>794</v>
      </c>
      <c r="AS1336" s="34">
        <v>2245</v>
      </c>
      <c r="AT1336" s="34" t="s">
        <v>1890</v>
      </c>
      <c r="AU1336" s="33">
        <v>816</v>
      </c>
      <c r="AW1336" s="34">
        <v>0.5</v>
      </c>
    </row>
    <row r="1337" spans="1:49" s="34" customFormat="1" ht="21" customHeight="1" x14ac:dyDescent="0.3">
      <c r="A1337" s="18">
        <v>78860</v>
      </c>
      <c r="B1337" s="19" t="s">
        <v>1520</v>
      </c>
      <c r="C1337" s="20" t="s">
        <v>2000</v>
      </c>
      <c r="D1337" s="20" t="s">
        <v>2792</v>
      </c>
      <c r="E1337" s="21">
        <v>-14.514493080421776</v>
      </c>
      <c r="F1337" s="21">
        <v>-24.019378658384717</v>
      </c>
      <c r="G1337" s="21">
        <v>-20.932895402409446</v>
      </c>
      <c r="H1337" s="21">
        <v>-16.422355878385819</v>
      </c>
      <c r="I1337" s="21">
        <v>3.3</v>
      </c>
      <c r="J1337" s="22">
        <v>739.30660620000003</v>
      </c>
      <c r="K1337" s="22">
        <v>831.79103940000005</v>
      </c>
      <c r="L1337" s="22">
        <v>799.32103649999999</v>
      </c>
      <c r="M1337" s="22">
        <v>756.18307579999998</v>
      </c>
      <c r="N1337" s="22">
        <v>632</v>
      </c>
      <c r="O1337" s="23"/>
      <c r="P1337" s="24">
        <v>0.41</v>
      </c>
      <c r="Q1337" s="25">
        <v>0.28999999999999998</v>
      </c>
      <c r="R1337" s="26">
        <v>0.8</v>
      </c>
      <c r="S1337" s="25">
        <v>0.89</v>
      </c>
      <c r="T1337" s="27">
        <v>0.64</v>
      </c>
      <c r="U1337" s="28"/>
      <c r="V1337" s="29">
        <v>201912</v>
      </c>
      <c r="W1337" s="23">
        <v>118</v>
      </c>
      <c r="X1337" s="23">
        <v>102</v>
      </c>
      <c r="Y1337" s="23">
        <v>100</v>
      </c>
      <c r="Z1337" s="23">
        <v>125</v>
      </c>
      <c r="AA1337" s="30">
        <v>160</v>
      </c>
      <c r="AB1337" s="26">
        <v>28.000000000000004</v>
      </c>
      <c r="AC1337" s="31">
        <v>35.593220338983045</v>
      </c>
      <c r="AD1337" s="23">
        <v>-26</v>
      </c>
      <c r="AE1337" s="23">
        <v>2</v>
      </c>
      <c r="AF1337" s="23">
        <v>0</v>
      </c>
      <c r="AG1337" s="23">
        <v>-1</v>
      </c>
      <c r="AH1337" s="30">
        <v>4</v>
      </c>
      <c r="AI1337" s="26" t="s">
        <v>1912</v>
      </c>
      <c r="AJ1337" s="31" t="s">
        <v>1912</v>
      </c>
      <c r="AK1337" s="26">
        <v>1.0266940451745379</v>
      </c>
      <c r="AL1337" s="26">
        <v>126.4</v>
      </c>
      <c r="AM1337" s="26">
        <v>0.6693142705851205</v>
      </c>
      <c r="AN1337" s="26">
        <v>0.52952078369075983</v>
      </c>
      <c r="AO1337" s="32">
        <v>52.396081546200691</v>
      </c>
      <c r="AP1337" s="40" t="s">
        <v>1890</v>
      </c>
      <c r="AQ1337" s="31" t="s">
        <v>1890</v>
      </c>
      <c r="AR1337" s="33">
        <v>944.25</v>
      </c>
      <c r="AS1337" s="34">
        <v>1245</v>
      </c>
      <c r="AT1337" s="34" t="s">
        <v>1890</v>
      </c>
      <c r="AU1337" s="33">
        <v>494.75</v>
      </c>
      <c r="AW1337" s="34">
        <v>0.41</v>
      </c>
    </row>
    <row r="1338" spans="1:49" s="34" customFormat="1" ht="21" customHeight="1" x14ac:dyDescent="0.3">
      <c r="A1338" s="18">
        <v>156100</v>
      </c>
      <c r="B1338" s="19" t="s">
        <v>1758</v>
      </c>
      <c r="C1338" s="20" t="s">
        <v>2060</v>
      </c>
      <c r="D1338" s="20" t="s">
        <v>2772</v>
      </c>
      <c r="E1338" s="21">
        <v>5.4342530940476585E-2</v>
      </c>
      <c r="F1338" s="21">
        <v>5.4342530940476585E-2</v>
      </c>
      <c r="G1338" s="21">
        <v>5.4342530940476585E-2</v>
      </c>
      <c r="H1338" s="21">
        <v>5.4342530940476585E-2</v>
      </c>
      <c r="I1338" s="21">
        <v>0</v>
      </c>
      <c r="J1338" s="22">
        <v>755.58939359999999</v>
      </c>
      <c r="K1338" s="22">
        <v>755.58939359999999</v>
      </c>
      <c r="L1338" s="22">
        <v>755.58939359999999</v>
      </c>
      <c r="M1338" s="22">
        <v>755.58939359999999</v>
      </c>
      <c r="N1338" s="22">
        <v>756</v>
      </c>
      <c r="O1338" s="23"/>
      <c r="P1338" s="24">
        <v>4.9000000000000004</v>
      </c>
      <c r="Q1338" s="25">
        <v>4.9000000000000004</v>
      </c>
      <c r="R1338" s="26">
        <v>4.78</v>
      </c>
      <c r="S1338" s="25">
        <v>4.78</v>
      </c>
      <c r="T1338" s="27">
        <v>4.78</v>
      </c>
      <c r="U1338" s="28"/>
      <c r="V1338" s="29">
        <v>201912</v>
      </c>
      <c r="W1338" s="23">
        <v>-5</v>
      </c>
      <c r="X1338" s="23">
        <v>74</v>
      </c>
      <c r="Y1338" s="23">
        <v>68</v>
      </c>
      <c r="Z1338" s="23">
        <v>56</v>
      </c>
      <c r="AA1338" s="30">
        <v>60</v>
      </c>
      <c r="AB1338" s="26">
        <v>7.1428571428571397</v>
      </c>
      <c r="AC1338" s="31">
        <v>-1300</v>
      </c>
      <c r="AD1338" s="23">
        <v>-119</v>
      </c>
      <c r="AE1338" s="23">
        <v>-20</v>
      </c>
      <c r="AF1338" s="23">
        <v>-24</v>
      </c>
      <c r="AG1338" s="23">
        <v>-14</v>
      </c>
      <c r="AH1338" s="30">
        <v>-39</v>
      </c>
      <c r="AI1338" s="26" t="s">
        <v>1909</v>
      </c>
      <c r="AJ1338" s="31" t="s">
        <v>1909</v>
      </c>
      <c r="AK1338" s="26">
        <v>-37.596899224806201</v>
      </c>
      <c r="AL1338" s="26">
        <v>-7.7938144329896906</v>
      </c>
      <c r="AM1338" s="26">
        <v>2.1739755571531272</v>
      </c>
      <c r="AN1338" s="26">
        <v>-27.893601725377426</v>
      </c>
      <c r="AO1338" s="32">
        <v>144.14090582314881</v>
      </c>
      <c r="AP1338" s="40" t="s">
        <v>1890</v>
      </c>
      <c r="AQ1338" s="31" t="s">
        <v>1890</v>
      </c>
      <c r="AR1338" s="33">
        <v>347.75</v>
      </c>
      <c r="AS1338" s="34">
        <v>7010</v>
      </c>
      <c r="AT1338" s="34" t="s">
        <v>1890</v>
      </c>
      <c r="AU1338" s="33">
        <v>501.25</v>
      </c>
      <c r="AW1338" s="34">
        <v>4.9000000000000004</v>
      </c>
    </row>
    <row r="1339" spans="1:49" s="34" customFormat="1" ht="21" customHeight="1" x14ac:dyDescent="0.3">
      <c r="A1339" s="18">
        <v>17650</v>
      </c>
      <c r="B1339" s="19" t="s">
        <v>698</v>
      </c>
      <c r="C1339" s="20" t="s">
        <v>2167</v>
      </c>
      <c r="D1339" s="20" t="s">
        <v>2168</v>
      </c>
      <c r="E1339" s="21">
        <v>-14.294459749005206</v>
      </c>
      <c r="F1339" s="21">
        <v>18.744698897370647</v>
      </c>
      <c r="G1339" s="21">
        <v>24.944221329763504</v>
      </c>
      <c r="H1339" s="21">
        <v>-7.4074074074074066</v>
      </c>
      <c r="I1339" s="21">
        <v>1.6</v>
      </c>
      <c r="J1339" s="22">
        <v>816.75</v>
      </c>
      <c r="K1339" s="22">
        <v>589.5</v>
      </c>
      <c r="L1339" s="22">
        <v>560.25</v>
      </c>
      <c r="M1339" s="22">
        <v>756</v>
      </c>
      <c r="N1339" s="22">
        <v>700</v>
      </c>
      <c r="O1339" s="23"/>
      <c r="P1339" s="24">
        <v>3.75</v>
      </c>
      <c r="Q1339" s="25">
        <v>2.73</v>
      </c>
      <c r="R1339" s="26">
        <v>0.98</v>
      </c>
      <c r="S1339" s="25">
        <v>1.27</v>
      </c>
      <c r="T1339" s="27">
        <v>0.72</v>
      </c>
      <c r="U1339" s="28"/>
      <c r="V1339" s="29">
        <v>201912</v>
      </c>
      <c r="W1339" s="23">
        <v>415</v>
      </c>
      <c r="X1339" s="23">
        <v>388</v>
      </c>
      <c r="Y1339" s="23">
        <v>370</v>
      </c>
      <c r="Z1339" s="23">
        <v>366</v>
      </c>
      <c r="AA1339" s="30">
        <v>302</v>
      </c>
      <c r="AB1339" s="26">
        <v>-17.486338797814206</v>
      </c>
      <c r="AC1339" s="31">
        <v>-27.2289156626506</v>
      </c>
      <c r="AD1339" s="23">
        <v>42</v>
      </c>
      <c r="AE1339" s="23">
        <v>39</v>
      </c>
      <c r="AF1339" s="23">
        <v>35</v>
      </c>
      <c r="AG1339" s="23">
        <v>28</v>
      </c>
      <c r="AH1339" s="30">
        <v>-7</v>
      </c>
      <c r="AI1339" s="26" t="s">
        <v>1892</v>
      </c>
      <c r="AJ1339" s="31" t="s">
        <v>1892</v>
      </c>
      <c r="AK1339" s="26">
        <v>6.6619915848527347</v>
      </c>
      <c r="AL1339" s="26">
        <v>7.3684210526315788</v>
      </c>
      <c r="AM1339" s="26">
        <v>0.44828690361831575</v>
      </c>
      <c r="AN1339" s="26">
        <v>6.0838936919628566</v>
      </c>
      <c r="AO1339" s="32">
        <v>58.261287223823246</v>
      </c>
      <c r="AP1339" s="40" t="s">
        <v>1890</v>
      </c>
      <c r="AQ1339" s="31" t="s">
        <v>1890</v>
      </c>
      <c r="AR1339" s="33">
        <v>1561.5</v>
      </c>
      <c r="AS1339" s="34">
        <v>1555</v>
      </c>
      <c r="AT1339" s="34" t="s">
        <v>1890</v>
      </c>
      <c r="AU1339" s="33">
        <v>909.75</v>
      </c>
      <c r="AW1339" s="34">
        <v>3.75</v>
      </c>
    </row>
    <row r="1340" spans="1:49" s="34" customFormat="1" ht="21" customHeight="1" x14ac:dyDescent="0.3">
      <c r="A1340" s="18">
        <v>69460</v>
      </c>
      <c r="B1340" s="19" t="s">
        <v>582</v>
      </c>
      <c r="C1340" s="20" t="s">
        <v>1919</v>
      </c>
      <c r="D1340" s="20" t="s">
        <v>2465</v>
      </c>
      <c r="E1340" s="21">
        <v>-65.866786163993083</v>
      </c>
      <c r="F1340" s="21">
        <v>-60.257353600180998</v>
      </c>
      <c r="G1340" s="21">
        <v>-35.313979373721175</v>
      </c>
      <c r="H1340" s="21">
        <v>-33.452511154259909</v>
      </c>
      <c r="I1340" s="21">
        <v>1.6</v>
      </c>
      <c r="J1340" s="22">
        <v>1470.7082737999999</v>
      </c>
      <c r="K1340" s="22">
        <v>1263.12675545</v>
      </c>
      <c r="L1340" s="22">
        <v>776.05639540000004</v>
      </c>
      <c r="M1340" s="22">
        <v>754.34852420000004</v>
      </c>
      <c r="N1340" s="22">
        <v>502</v>
      </c>
      <c r="O1340" s="23"/>
      <c r="P1340" s="24">
        <v>0.49</v>
      </c>
      <c r="Q1340" s="25">
        <v>1.1299999999999999</v>
      </c>
      <c r="R1340" s="26">
        <v>1.38</v>
      </c>
      <c r="S1340" s="25">
        <v>1.66</v>
      </c>
      <c r="T1340" s="27">
        <v>3</v>
      </c>
      <c r="U1340" s="28"/>
      <c r="V1340" s="29">
        <v>201912</v>
      </c>
      <c r="W1340" s="23">
        <v>353</v>
      </c>
      <c r="X1340" s="23">
        <v>295</v>
      </c>
      <c r="Y1340" s="23">
        <v>290</v>
      </c>
      <c r="Z1340" s="23">
        <v>286</v>
      </c>
      <c r="AA1340" s="30">
        <v>304</v>
      </c>
      <c r="AB1340" s="26">
        <v>6.2937062937062915</v>
      </c>
      <c r="AC1340" s="31">
        <v>-13.881019830028329</v>
      </c>
      <c r="AD1340" s="23">
        <v>17</v>
      </c>
      <c r="AE1340" s="23">
        <v>-4</v>
      </c>
      <c r="AF1340" s="23">
        <v>9</v>
      </c>
      <c r="AG1340" s="23">
        <v>1</v>
      </c>
      <c r="AH1340" s="30">
        <v>-16</v>
      </c>
      <c r="AI1340" s="26" t="s">
        <v>1892</v>
      </c>
      <c r="AJ1340" s="31" t="s">
        <v>1892</v>
      </c>
      <c r="AK1340" s="26">
        <v>-0.85106382978723405</v>
      </c>
      <c r="AL1340" s="26">
        <v>-50.2</v>
      </c>
      <c r="AM1340" s="26">
        <v>1.8455882352941178</v>
      </c>
      <c r="AN1340" s="26">
        <v>-3.6764705882352944</v>
      </c>
      <c r="AO1340" s="32">
        <v>229.50367647058823</v>
      </c>
      <c r="AP1340" s="40" t="s">
        <v>1890</v>
      </c>
      <c r="AQ1340" s="31" t="s">
        <v>1890</v>
      </c>
      <c r="AR1340" s="33">
        <v>272</v>
      </c>
      <c r="AS1340" s="34">
        <v>1850</v>
      </c>
      <c r="AT1340" s="34" t="s">
        <v>1890</v>
      </c>
      <c r="AU1340" s="33">
        <v>624.25</v>
      </c>
      <c r="AW1340" s="34">
        <v>0.49</v>
      </c>
    </row>
    <row r="1341" spans="1:49" s="34" customFormat="1" ht="21" customHeight="1" x14ac:dyDescent="0.3">
      <c r="A1341" s="18">
        <v>327260</v>
      </c>
      <c r="B1341" s="19" t="s">
        <v>3286</v>
      </c>
      <c r="C1341" s="20" t="s">
        <v>2043</v>
      </c>
      <c r="D1341" s="20" t="s">
        <v>3315</v>
      </c>
      <c r="E1341" s="21" t="s">
        <v>1890</v>
      </c>
      <c r="F1341" s="21" t="s">
        <v>1890</v>
      </c>
      <c r="G1341" s="21">
        <v>-18.693900931276765</v>
      </c>
      <c r="H1341" s="21">
        <v>-1.6784914534924367</v>
      </c>
      <c r="I1341" s="21">
        <v>2</v>
      </c>
      <c r="J1341" s="22" t="e">
        <v>#N/A</v>
      </c>
      <c r="K1341" s="22" t="e">
        <v>#N/A</v>
      </c>
      <c r="L1341" s="22">
        <v>911.37074399999995</v>
      </c>
      <c r="M1341" s="22">
        <v>753.64994999999999</v>
      </c>
      <c r="N1341" s="22">
        <v>741</v>
      </c>
      <c r="O1341" s="23"/>
      <c r="P1341" s="24" t="s">
        <v>1890</v>
      </c>
      <c r="Q1341" s="25" t="s">
        <v>1890</v>
      </c>
      <c r="R1341" s="26">
        <v>0.09</v>
      </c>
      <c r="S1341" s="25">
        <v>0.39</v>
      </c>
      <c r="T1341" s="27">
        <v>0.31</v>
      </c>
      <c r="U1341" s="28"/>
      <c r="V1341" s="29">
        <v>201912</v>
      </c>
      <c r="W1341" s="23">
        <v>44</v>
      </c>
      <c r="X1341" s="23">
        <v>59</v>
      </c>
      <c r="Y1341" s="23">
        <v>-97</v>
      </c>
      <c r="Z1341" s="23">
        <v>35</v>
      </c>
      <c r="AA1341" s="30">
        <v>32</v>
      </c>
      <c r="AB1341" s="26">
        <v>-8.5714285714285747</v>
      </c>
      <c r="AC1341" s="31">
        <v>-27.27272727272727</v>
      </c>
      <c r="AD1341" s="23">
        <v>9</v>
      </c>
      <c r="AE1341" s="23">
        <v>22</v>
      </c>
      <c r="AF1341" s="23">
        <v>-28</v>
      </c>
      <c r="AG1341" s="23">
        <v>1</v>
      </c>
      <c r="AH1341" s="30">
        <v>-7</v>
      </c>
      <c r="AI1341" s="26" t="s">
        <v>1892</v>
      </c>
      <c r="AJ1341" s="31" t="s">
        <v>1892</v>
      </c>
      <c r="AK1341" s="26">
        <v>-41.379310344827587</v>
      </c>
      <c r="AL1341" s="26">
        <v>-61.75</v>
      </c>
      <c r="AM1341" s="26">
        <v>5.3309352517985609</v>
      </c>
      <c r="AN1341" s="26">
        <v>-8.6330935251798557</v>
      </c>
      <c r="AO1341" s="32">
        <v>23.741007194244602</v>
      </c>
      <c r="AP1341" s="40" t="s">
        <v>1890</v>
      </c>
      <c r="AQ1341" s="31" t="s">
        <v>1890</v>
      </c>
      <c r="AR1341" s="33">
        <v>139</v>
      </c>
      <c r="AS1341" s="34">
        <v>20900</v>
      </c>
      <c r="AT1341" s="34" t="s">
        <v>1890</v>
      </c>
      <c r="AU1341" s="33">
        <v>33</v>
      </c>
      <c r="AW1341" s="34" t="s">
        <v>1890</v>
      </c>
    </row>
    <row r="1342" spans="1:49" s="34" customFormat="1" ht="21" customHeight="1" x14ac:dyDescent="0.3">
      <c r="A1342" s="18">
        <v>3080</v>
      </c>
      <c r="B1342" s="19" t="s">
        <v>1231</v>
      </c>
      <c r="C1342" s="20" t="s">
        <v>2119</v>
      </c>
      <c r="D1342" s="20" t="s">
        <v>2120</v>
      </c>
      <c r="E1342" s="21">
        <v>-27.967785110642261</v>
      </c>
      <c r="F1342" s="21">
        <v>-23.539575178919435</v>
      </c>
      <c r="G1342" s="21">
        <v>-16.056946428150031</v>
      </c>
      <c r="H1342" s="21">
        <v>-0.76412948753373788</v>
      </c>
      <c r="I1342" s="21">
        <v>3.9</v>
      </c>
      <c r="J1342" s="22">
        <v>1037.0360000000001</v>
      </c>
      <c r="K1342" s="22">
        <v>976.976</v>
      </c>
      <c r="L1342" s="22">
        <v>889.88900000000001</v>
      </c>
      <c r="M1342" s="22">
        <v>752.75199999999995</v>
      </c>
      <c r="N1342" s="22">
        <v>747</v>
      </c>
      <c r="O1342" s="23"/>
      <c r="P1342" s="24">
        <v>1.17</v>
      </c>
      <c r="Q1342" s="25">
        <v>1.33</v>
      </c>
      <c r="R1342" s="26">
        <v>1.17</v>
      </c>
      <c r="S1342" s="25">
        <v>1.1299999999999999</v>
      </c>
      <c r="T1342" s="27">
        <v>1.1100000000000001</v>
      </c>
      <c r="U1342" s="28"/>
      <c r="V1342" s="29">
        <v>201912</v>
      </c>
      <c r="W1342" s="23">
        <v>8</v>
      </c>
      <c r="X1342" s="23">
        <v>282</v>
      </c>
      <c r="Y1342" s="23">
        <v>96</v>
      </c>
      <c r="Z1342" s="23">
        <v>45</v>
      </c>
      <c r="AA1342" s="30">
        <v>-4</v>
      </c>
      <c r="AB1342" s="26">
        <v>-108.88888888888889</v>
      </c>
      <c r="AC1342" s="31">
        <v>-150</v>
      </c>
      <c r="AD1342" s="23">
        <v>-32</v>
      </c>
      <c r="AE1342" s="23">
        <v>48</v>
      </c>
      <c r="AF1342" s="23">
        <v>-16</v>
      </c>
      <c r="AG1342" s="23">
        <v>-24</v>
      </c>
      <c r="AH1342" s="30">
        <v>-51</v>
      </c>
      <c r="AI1342" s="26" t="s">
        <v>1909</v>
      </c>
      <c r="AJ1342" s="31" t="s">
        <v>1909</v>
      </c>
      <c r="AK1342" s="26">
        <v>-10.262529832935559</v>
      </c>
      <c r="AL1342" s="26">
        <v>-17.372093023255815</v>
      </c>
      <c r="AM1342" s="26">
        <v>0.4947019867549669</v>
      </c>
      <c r="AN1342" s="26">
        <v>-2.8476821192052979</v>
      </c>
      <c r="AO1342" s="32">
        <v>17.086092715231789</v>
      </c>
      <c r="AP1342" s="40">
        <v>-93.394000000000005</v>
      </c>
      <c r="AQ1342" s="31">
        <v>3.6193029490616624</v>
      </c>
      <c r="AR1342" s="33">
        <v>1510</v>
      </c>
      <c r="AS1342" s="34">
        <v>3730</v>
      </c>
      <c r="AT1342" s="34">
        <v>135</v>
      </c>
      <c r="AU1342" s="33">
        <v>258</v>
      </c>
      <c r="AW1342" s="34">
        <v>1.17</v>
      </c>
    </row>
    <row r="1343" spans="1:49" s="34" customFormat="1" ht="21" customHeight="1" x14ac:dyDescent="0.3">
      <c r="A1343" s="18">
        <v>33130</v>
      </c>
      <c r="B1343" s="19" t="s">
        <v>1401</v>
      </c>
      <c r="C1343" s="20" t="s">
        <v>1913</v>
      </c>
      <c r="D1343" s="20" t="s">
        <v>2757</v>
      </c>
      <c r="E1343" s="21">
        <v>-14.885978064075701</v>
      </c>
      <c r="F1343" s="21">
        <v>-29.039770475892325</v>
      </c>
      <c r="G1343" s="21">
        <v>-31.353691003852358</v>
      </c>
      <c r="H1343" s="21">
        <v>-22.031352745116262</v>
      </c>
      <c r="I1343" s="21">
        <v>5</v>
      </c>
      <c r="J1343" s="22">
        <v>688.48820284999999</v>
      </c>
      <c r="K1343" s="22">
        <v>825.81469074999995</v>
      </c>
      <c r="L1343" s="22">
        <v>853.65114100000005</v>
      </c>
      <c r="M1343" s="22">
        <v>751.58415675000003</v>
      </c>
      <c r="N1343" s="22">
        <v>586</v>
      </c>
      <c r="O1343" s="23"/>
      <c r="P1343" s="24">
        <v>3.29</v>
      </c>
      <c r="Q1343" s="25">
        <v>3.25</v>
      </c>
      <c r="R1343" s="26">
        <v>4.25</v>
      </c>
      <c r="S1343" s="25">
        <v>3</v>
      </c>
      <c r="T1343" s="27">
        <v>3.34</v>
      </c>
      <c r="U1343" s="28"/>
      <c r="V1343" s="29">
        <v>201912</v>
      </c>
      <c r="W1343" s="23">
        <v>106</v>
      </c>
      <c r="X1343" s="23">
        <v>79</v>
      </c>
      <c r="Y1343" s="23">
        <v>82</v>
      </c>
      <c r="Z1343" s="23">
        <v>83</v>
      </c>
      <c r="AA1343" s="30">
        <v>95</v>
      </c>
      <c r="AB1343" s="26">
        <v>14.457831325301207</v>
      </c>
      <c r="AC1343" s="31">
        <v>-10.377358490566035</v>
      </c>
      <c r="AD1343" s="23">
        <v>12</v>
      </c>
      <c r="AE1343" s="23">
        <v>3</v>
      </c>
      <c r="AF1343" s="23">
        <v>9</v>
      </c>
      <c r="AG1343" s="23">
        <v>9</v>
      </c>
      <c r="AH1343" s="30">
        <v>8</v>
      </c>
      <c r="AI1343" s="26">
        <v>-11.111111111111116</v>
      </c>
      <c r="AJ1343" s="31">
        <v>-33.333333333333336</v>
      </c>
      <c r="AK1343" s="26">
        <v>8.5545722713864301</v>
      </c>
      <c r="AL1343" s="26">
        <v>20.206896551724139</v>
      </c>
      <c r="AM1343" s="26">
        <v>0.78578612135434123</v>
      </c>
      <c r="AN1343" s="26">
        <v>3.8887026483405966</v>
      </c>
      <c r="AO1343" s="32">
        <v>11.632584646329198</v>
      </c>
      <c r="AP1343" s="40">
        <v>32.152999999999999</v>
      </c>
      <c r="AQ1343" s="31">
        <v>1.89873417721519</v>
      </c>
      <c r="AR1343" s="33">
        <v>745.75</v>
      </c>
      <c r="AS1343" s="34">
        <v>1580</v>
      </c>
      <c r="AT1343" s="34">
        <v>30</v>
      </c>
      <c r="AU1343" s="33">
        <v>86.75</v>
      </c>
      <c r="AW1343" s="34">
        <v>3.29</v>
      </c>
    </row>
    <row r="1344" spans="1:49" s="34" customFormat="1" ht="21" customHeight="1" x14ac:dyDescent="0.3">
      <c r="A1344" s="18">
        <v>4440</v>
      </c>
      <c r="B1344" s="19" t="s">
        <v>954</v>
      </c>
      <c r="C1344" s="20" t="s">
        <v>1960</v>
      </c>
      <c r="D1344" s="20" t="s">
        <v>2372</v>
      </c>
      <c r="E1344" s="21">
        <v>-49.872378339132084</v>
      </c>
      <c r="F1344" s="21">
        <v>-21.23802462503296</v>
      </c>
      <c r="G1344" s="21">
        <v>-24.808567508698133</v>
      </c>
      <c r="H1344" s="21">
        <v>-4.4176705619044077</v>
      </c>
      <c r="I1344" s="21">
        <v>4.4000000000000004</v>
      </c>
      <c r="J1344" s="22">
        <v>1432.3440375</v>
      </c>
      <c r="K1344" s="22">
        <v>911.60740520000002</v>
      </c>
      <c r="L1344" s="22">
        <v>954.89602500000001</v>
      </c>
      <c r="M1344" s="22">
        <v>751.18487300000004</v>
      </c>
      <c r="N1344" s="22">
        <v>718</v>
      </c>
      <c r="O1344" s="23"/>
      <c r="P1344" s="24">
        <v>1.17</v>
      </c>
      <c r="Q1344" s="25">
        <v>1.07</v>
      </c>
      <c r="R1344" s="26">
        <v>1.03</v>
      </c>
      <c r="S1344" s="25">
        <v>1.1499999999999999</v>
      </c>
      <c r="T1344" s="27">
        <v>0.49</v>
      </c>
      <c r="U1344" s="28"/>
      <c r="V1344" s="29">
        <v>201912</v>
      </c>
      <c r="W1344" s="23">
        <v>445</v>
      </c>
      <c r="X1344" s="23">
        <v>439</v>
      </c>
      <c r="Y1344" s="23">
        <v>503</v>
      </c>
      <c r="Z1344" s="23">
        <v>513</v>
      </c>
      <c r="AA1344" s="30">
        <v>500</v>
      </c>
      <c r="AB1344" s="26">
        <v>-2.5341130604288553</v>
      </c>
      <c r="AC1344" s="31">
        <v>12.359550561797761</v>
      </c>
      <c r="AD1344" s="23">
        <v>-30</v>
      </c>
      <c r="AE1344" s="23">
        <v>12</v>
      </c>
      <c r="AF1344" s="23">
        <v>10</v>
      </c>
      <c r="AG1344" s="23">
        <v>11</v>
      </c>
      <c r="AH1344" s="30">
        <v>2</v>
      </c>
      <c r="AI1344" s="26">
        <v>-81.818181818181813</v>
      </c>
      <c r="AJ1344" s="31" t="s">
        <v>1912</v>
      </c>
      <c r="AK1344" s="26">
        <v>1.7902813299232736</v>
      </c>
      <c r="AL1344" s="26">
        <v>20.514285714285716</v>
      </c>
      <c r="AM1344" s="26">
        <v>0.25774028538095667</v>
      </c>
      <c r="AN1344" s="26">
        <v>1.2563941487929642</v>
      </c>
      <c r="AO1344" s="32">
        <v>18.612581889975768</v>
      </c>
      <c r="AP1344" s="40">
        <v>18.033000000000001</v>
      </c>
      <c r="AQ1344" s="31">
        <v>0.67375886524822692</v>
      </c>
      <c r="AR1344" s="33">
        <v>2785.75</v>
      </c>
      <c r="AS1344" s="34">
        <v>5640</v>
      </c>
      <c r="AT1344" s="34">
        <v>38</v>
      </c>
      <c r="AU1344" s="33">
        <v>518.5</v>
      </c>
      <c r="AW1344" s="34">
        <v>1.17</v>
      </c>
    </row>
    <row r="1345" spans="1:49" s="34" customFormat="1" ht="21" customHeight="1" x14ac:dyDescent="0.3">
      <c r="A1345" s="18">
        <v>38070</v>
      </c>
      <c r="B1345" s="19" t="s">
        <v>1693</v>
      </c>
      <c r="C1345" s="20" t="s">
        <v>1888</v>
      </c>
      <c r="D1345" s="20" t="s">
        <v>2815</v>
      </c>
      <c r="E1345" s="21">
        <v>15.089466762675329</v>
      </c>
      <c r="F1345" s="21">
        <v>25.544239834738459</v>
      </c>
      <c r="G1345" s="21">
        <v>22.767359093341444</v>
      </c>
      <c r="H1345" s="21">
        <v>5.4571614611802932</v>
      </c>
      <c r="I1345" s="21">
        <v>4.5</v>
      </c>
      <c r="J1345" s="22">
        <v>687.29139359999999</v>
      </c>
      <c r="K1345" s="22">
        <v>630.05678399999999</v>
      </c>
      <c r="L1345" s="22">
        <v>644.30806840000002</v>
      </c>
      <c r="M1345" s="22">
        <v>750.06759999999997</v>
      </c>
      <c r="N1345" s="22">
        <v>791</v>
      </c>
      <c r="O1345" s="23"/>
      <c r="P1345" s="24">
        <v>4.1399999999999997</v>
      </c>
      <c r="Q1345" s="25">
        <v>2.83</v>
      </c>
      <c r="R1345" s="26">
        <v>2.82</v>
      </c>
      <c r="S1345" s="25">
        <v>3.09</v>
      </c>
      <c r="T1345" s="27">
        <v>1.92</v>
      </c>
      <c r="U1345" s="28"/>
      <c r="V1345" s="29">
        <v>201912</v>
      </c>
      <c r="W1345" s="23">
        <v>129</v>
      </c>
      <c r="X1345" s="23">
        <v>125</v>
      </c>
      <c r="Y1345" s="23">
        <v>124</v>
      </c>
      <c r="Z1345" s="23">
        <v>129</v>
      </c>
      <c r="AA1345" s="30">
        <v>166</v>
      </c>
      <c r="AB1345" s="26">
        <v>28.682170542635667</v>
      </c>
      <c r="AC1345" s="31">
        <v>28.682170542635667</v>
      </c>
      <c r="AD1345" s="23">
        <v>-1</v>
      </c>
      <c r="AE1345" s="23">
        <v>3</v>
      </c>
      <c r="AF1345" s="23">
        <v>4</v>
      </c>
      <c r="AG1345" s="23">
        <v>4</v>
      </c>
      <c r="AH1345" s="30">
        <v>6</v>
      </c>
      <c r="AI1345" s="26">
        <v>50</v>
      </c>
      <c r="AJ1345" s="31" t="s">
        <v>1912</v>
      </c>
      <c r="AK1345" s="26">
        <v>3.125</v>
      </c>
      <c r="AL1345" s="26">
        <v>46.529411764705884</v>
      </c>
      <c r="AM1345" s="26">
        <v>1.3333333333333333</v>
      </c>
      <c r="AN1345" s="26">
        <v>2.8655710071639273</v>
      </c>
      <c r="AO1345" s="32">
        <v>26.843657817109147</v>
      </c>
      <c r="AP1345" s="40">
        <v>8.1150000000000002</v>
      </c>
      <c r="AQ1345" s="31">
        <v>0.94786729857819907</v>
      </c>
      <c r="AR1345" s="33">
        <v>593.25</v>
      </c>
      <c r="AS1345" s="34">
        <v>10550</v>
      </c>
      <c r="AT1345" s="34">
        <v>100</v>
      </c>
      <c r="AU1345" s="33">
        <v>159.25</v>
      </c>
      <c r="AW1345" s="34">
        <v>4.1399999999999997</v>
      </c>
    </row>
    <row r="1346" spans="1:49" s="34" customFormat="1" ht="21" customHeight="1" x14ac:dyDescent="0.3">
      <c r="A1346" s="18">
        <v>14280</v>
      </c>
      <c r="B1346" s="19" t="s">
        <v>530</v>
      </c>
      <c r="C1346" s="20" t="s">
        <v>1893</v>
      </c>
      <c r="D1346" s="20" t="s">
        <v>2548</v>
      </c>
      <c r="E1346" s="21">
        <v>-46.224147617472781</v>
      </c>
      <c r="F1346" s="21">
        <v>-32.192766968170417</v>
      </c>
      <c r="G1346" s="21">
        <v>-29.288039448734615</v>
      </c>
      <c r="H1346" s="21">
        <v>-13.830612509306295</v>
      </c>
      <c r="I1346" s="21">
        <v>3.9</v>
      </c>
      <c r="J1346" s="22">
        <v>1199.423108</v>
      </c>
      <c r="K1346" s="22">
        <v>951.22595505000004</v>
      </c>
      <c r="L1346" s="22">
        <v>912.15120464999995</v>
      </c>
      <c r="M1346" s="22">
        <v>748.52568735</v>
      </c>
      <c r="N1346" s="22">
        <v>645</v>
      </c>
      <c r="O1346" s="23"/>
      <c r="P1346" s="24">
        <v>3.06</v>
      </c>
      <c r="Q1346" s="25">
        <v>1.97</v>
      </c>
      <c r="R1346" s="26">
        <v>1.77</v>
      </c>
      <c r="S1346" s="25">
        <v>1.75</v>
      </c>
      <c r="T1346" s="27">
        <v>2.02</v>
      </c>
      <c r="U1346" s="28"/>
      <c r="V1346" s="29">
        <v>201912</v>
      </c>
      <c r="W1346" s="23">
        <v>1428</v>
      </c>
      <c r="X1346" s="23">
        <v>1440</v>
      </c>
      <c r="Y1346" s="23">
        <v>1497</v>
      </c>
      <c r="Z1346" s="23">
        <v>1322</v>
      </c>
      <c r="AA1346" s="30">
        <v>1237</v>
      </c>
      <c r="AB1346" s="26">
        <v>-6.4296520423600567</v>
      </c>
      <c r="AC1346" s="31">
        <v>-13.375350140056019</v>
      </c>
      <c r="AD1346" s="23">
        <v>15</v>
      </c>
      <c r="AE1346" s="23">
        <v>36</v>
      </c>
      <c r="AF1346" s="23">
        <v>16</v>
      </c>
      <c r="AG1346" s="23">
        <v>15</v>
      </c>
      <c r="AH1346" s="30">
        <v>-41</v>
      </c>
      <c r="AI1346" s="26" t="s">
        <v>1892</v>
      </c>
      <c r="AJ1346" s="31" t="s">
        <v>1892</v>
      </c>
      <c r="AK1346" s="26">
        <v>0.47307132459970891</v>
      </c>
      <c r="AL1346" s="26">
        <v>24.807692307692307</v>
      </c>
      <c r="AM1346" s="26">
        <v>0.18259023354564755</v>
      </c>
      <c r="AN1346" s="26">
        <v>0.73602264685067231</v>
      </c>
      <c r="AO1346" s="32">
        <v>142.37791932059446</v>
      </c>
      <c r="AP1346" s="40">
        <v>-36.478999999999999</v>
      </c>
      <c r="AQ1346" s="31">
        <v>3.0303030303030303</v>
      </c>
      <c r="AR1346" s="33">
        <v>3532.5</v>
      </c>
      <c r="AS1346" s="34">
        <v>2640</v>
      </c>
      <c r="AT1346" s="34">
        <v>80</v>
      </c>
      <c r="AU1346" s="33">
        <v>5029.5</v>
      </c>
      <c r="AW1346" s="34">
        <v>3.06</v>
      </c>
    </row>
    <row r="1347" spans="1:49" s="34" customFormat="1" ht="21" customHeight="1" x14ac:dyDescent="0.3">
      <c r="A1347" s="18">
        <v>94850</v>
      </c>
      <c r="B1347" s="19" t="s">
        <v>1306</v>
      </c>
      <c r="C1347" s="20" t="s">
        <v>1923</v>
      </c>
      <c r="D1347" s="20" t="s">
        <v>2591</v>
      </c>
      <c r="E1347" s="21">
        <v>-49.218063609207519</v>
      </c>
      <c r="F1347" s="21">
        <v>-29.426129426129421</v>
      </c>
      <c r="G1347" s="21">
        <v>-35.491071428571431</v>
      </c>
      <c r="H1347" s="21">
        <v>-22.830440587449928</v>
      </c>
      <c r="I1347" s="21">
        <v>2.2000000000000002</v>
      </c>
      <c r="J1347" s="22">
        <v>1138.2</v>
      </c>
      <c r="K1347" s="22">
        <v>819</v>
      </c>
      <c r="L1347" s="22">
        <v>896</v>
      </c>
      <c r="M1347" s="22">
        <v>749</v>
      </c>
      <c r="N1347" s="22">
        <v>578</v>
      </c>
      <c r="O1347" s="23"/>
      <c r="P1347" s="24">
        <v>3.45</v>
      </c>
      <c r="Q1347" s="25">
        <v>2.91</v>
      </c>
      <c r="R1347" s="26">
        <v>1.99</v>
      </c>
      <c r="S1347" s="25">
        <v>1.93</v>
      </c>
      <c r="T1347" s="27">
        <v>1.23</v>
      </c>
      <c r="U1347" s="28"/>
      <c r="V1347" s="29">
        <v>201912</v>
      </c>
      <c r="W1347" s="23">
        <v>130</v>
      </c>
      <c r="X1347" s="23">
        <v>161</v>
      </c>
      <c r="Y1347" s="23">
        <v>165</v>
      </c>
      <c r="Z1347" s="23">
        <v>161</v>
      </c>
      <c r="AA1347" s="30">
        <v>133</v>
      </c>
      <c r="AB1347" s="26">
        <v>-17.391304347826086</v>
      </c>
      <c r="AC1347" s="31">
        <v>2.3076923076922995</v>
      </c>
      <c r="AD1347" s="23">
        <v>14</v>
      </c>
      <c r="AE1347" s="23">
        <v>33</v>
      </c>
      <c r="AF1347" s="23">
        <v>30</v>
      </c>
      <c r="AG1347" s="23">
        <v>19</v>
      </c>
      <c r="AH1347" s="30">
        <v>-11</v>
      </c>
      <c r="AI1347" s="26" t="s">
        <v>1892</v>
      </c>
      <c r="AJ1347" s="31" t="s">
        <v>1892</v>
      </c>
      <c r="AK1347" s="26">
        <v>11.451612903225806</v>
      </c>
      <c r="AL1347" s="26">
        <v>8.1408450704225359</v>
      </c>
      <c r="AM1347" s="26">
        <v>0.68040023543260741</v>
      </c>
      <c r="AN1347" s="26">
        <v>8.3578575632725141</v>
      </c>
      <c r="AO1347" s="32">
        <v>79.723366686286042</v>
      </c>
      <c r="AP1347" s="40">
        <v>9.8040000000000003</v>
      </c>
      <c r="AQ1347" s="31">
        <v>4.1162227602905572</v>
      </c>
      <c r="AR1347" s="33">
        <v>849.5</v>
      </c>
      <c r="AS1347" s="34">
        <v>4130</v>
      </c>
      <c r="AT1347" s="34">
        <v>170</v>
      </c>
      <c r="AU1347" s="33">
        <v>677.25</v>
      </c>
      <c r="AW1347" s="34">
        <v>3.45</v>
      </c>
    </row>
    <row r="1348" spans="1:49" s="34" customFormat="1" ht="21" customHeight="1" x14ac:dyDescent="0.3">
      <c r="A1348" s="18">
        <v>57030</v>
      </c>
      <c r="B1348" s="19" t="s">
        <v>1371</v>
      </c>
      <c r="C1348" s="20" t="s">
        <v>2124</v>
      </c>
      <c r="D1348" s="20" t="s">
        <v>2825</v>
      </c>
      <c r="E1348" s="21">
        <v>56.568472647659299</v>
      </c>
      <c r="F1348" s="21">
        <v>80.094305325286868</v>
      </c>
      <c r="G1348" s="21">
        <v>77.337759835614122</v>
      </c>
      <c r="H1348" s="21">
        <v>51.451855894467833</v>
      </c>
      <c r="I1348" s="21">
        <v>3.6</v>
      </c>
      <c r="J1348" s="22">
        <v>724.28374680000002</v>
      </c>
      <c r="K1348" s="22">
        <v>629.67010419999997</v>
      </c>
      <c r="L1348" s="22">
        <v>639.45772239999997</v>
      </c>
      <c r="M1348" s="22">
        <v>748.75279230000001</v>
      </c>
      <c r="N1348" s="22">
        <v>1134</v>
      </c>
      <c r="O1348" s="23"/>
      <c r="P1348" s="24">
        <v>2.56</v>
      </c>
      <c r="Q1348" s="25">
        <v>3.29</v>
      </c>
      <c r="R1348" s="26">
        <v>6.31</v>
      </c>
      <c r="S1348" s="25">
        <v>2.74</v>
      </c>
      <c r="T1348" s="27">
        <v>0.73</v>
      </c>
      <c r="U1348" s="28"/>
      <c r="V1348" s="29">
        <v>201912</v>
      </c>
      <c r="W1348" s="23">
        <v>154</v>
      </c>
      <c r="X1348" s="23">
        <v>146</v>
      </c>
      <c r="Y1348" s="23">
        <v>148</v>
      </c>
      <c r="Z1348" s="23">
        <v>157</v>
      </c>
      <c r="AA1348" s="30">
        <v>150</v>
      </c>
      <c r="AB1348" s="26">
        <v>-4.4585987261146487</v>
      </c>
      <c r="AC1348" s="31">
        <v>-2.5974025974025983</v>
      </c>
      <c r="AD1348" s="23">
        <v>3</v>
      </c>
      <c r="AE1348" s="23">
        <v>4</v>
      </c>
      <c r="AF1348" s="23">
        <v>3</v>
      </c>
      <c r="AG1348" s="23">
        <v>17</v>
      </c>
      <c r="AH1348" s="30">
        <v>2</v>
      </c>
      <c r="AI1348" s="26">
        <v>-88.235294117647058</v>
      </c>
      <c r="AJ1348" s="31">
        <v>-33.333333333333336</v>
      </c>
      <c r="AK1348" s="26">
        <v>4.3261231281198009</v>
      </c>
      <c r="AL1348" s="26">
        <v>43.615384615384613</v>
      </c>
      <c r="AM1348" s="26">
        <v>2.7325301204819277</v>
      </c>
      <c r="AN1348" s="26">
        <v>6.2650602409638561</v>
      </c>
      <c r="AO1348" s="32">
        <v>87.590361445783131</v>
      </c>
      <c r="AP1348" s="40" t="s">
        <v>1890</v>
      </c>
      <c r="AQ1348" s="31" t="s">
        <v>1890</v>
      </c>
      <c r="AR1348" s="33">
        <v>415</v>
      </c>
      <c r="AS1348" s="34">
        <v>6950</v>
      </c>
      <c r="AT1348" s="34" t="s">
        <v>1890</v>
      </c>
      <c r="AU1348" s="33">
        <v>363.5</v>
      </c>
      <c r="AW1348" s="34">
        <v>2.56</v>
      </c>
    </row>
    <row r="1349" spans="1:49" s="34" customFormat="1" ht="21" customHeight="1" x14ac:dyDescent="0.3">
      <c r="A1349" s="18">
        <v>256150</v>
      </c>
      <c r="B1349" s="19" t="s">
        <v>3171</v>
      </c>
      <c r="C1349" s="20" t="s">
        <v>1925</v>
      </c>
      <c r="D1349" s="20" t="s">
        <v>3247</v>
      </c>
      <c r="E1349" s="21" t="s">
        <v>1890</v>
      </c>
      <c r="F1349" s="21">
        <v>4.3902229345319732</v>
      </c>
      <c r="G1349" s="21">
        <v>4.3902229345319732</v>
      </c>
      <c r="H1349" s="21">
        <v>-9.07948325056892</v>
      </c>
      <c r="I1349" s="21">
        <v>8.3000000000000007</v>
      </c>
      <c r="J1349" s="22" t="e">
        <v>#N/A</v>
      </c>
      <c r="K1349" s="22">
        <v>651.40200000000004</v>
      </c>
      <c r="L1349" s="22">
        <v>651.40200000000004</v>
      </c>
      <c r="M1349" s="22">
        <v>747.90599999999995</v>
      </c>
      <c r="N1349" s="22">
        <v>680</v>
      </c>
      <c r="O1349" s="23"/>
      <c r="P1349" s="24" t="s">
        <v>1890</v>
      </c>
      <c r="Q1349" s="25">
        <v>0.1</v>
      </c>
      <c r="R1349" s="26">
        <v>1.06</v>
      </c>
      <c r="S1349" s="25">
        <v>1.87</v>
      </c>
      <c r="T1349" s="27">
        <v>0.84</v>
      </c>
      <c r="U1349" s="28"/>
      <c r="V1349" s="29">
        <v>201912</v>
      </c>
      <c r="W1349" s="23">
        <v>108</v>
      </c>
      <c r="X1349" s="23">
        <v>108</v>
      </c>
      <c r="Y1349" s="23">
        <v>-164</v>
      </c>
      <c r="Z1349" s="23">
        <v>124</v>
      </c>
      <c r="AA1349" s="30">
        <v>128</v>
      </c>
      <c r="AB1349" s="26">
        <v>3.2258064516129004</v>
      </c>
      <c r="AC1349" s="31">
        <v>18.518518518518512</v>
      </c>
      <c r="AD1349" s="23">
        <v>10</v>
      </c>
      <c r="AE1349" s="23">
        <v>20</v>
      </c>
      <c r="AF1349" s="23">
        <v>-21</v>
      </c>
      <c r="AG1349" s="23">
        <v>19</v>
      </c>
      <c r="AH1349" s="30">
        <v>14</v>
      </c>
      <c r="AI1349" s="26">
        <v>-26.315789473684216</v>
      </c>
      <c r="AJ1349" s="31">
        <v>39.999999999999993</v>
      </c>
      <c r="AK1349" s="26">
        <v>16.326530612244898</v>
      </c>
      <c r="AL1349" s="26">
        <v>21.25</v>
      </c>
      <c r="AM1349" s="26">
        <v>2.8333333333333335</v>
      </c>
      <c r="AN1349" s="26">
        <v>13.333333333333334</v>
      </c>
      <c r="AO1349" s="32">
        <v>41.666666666666671</v>
      </c>
      <c r="AP1349" s="40">
        <v>14.478999999999999</v>
      </c>
      <c r="AQ1349" s="31">
        <v>1.1834319526627219</v>
      </c>
      <c r="AR1349" s="33">
        <v>240</v>
      </c>
      <c r="AS1349" s="34">
        <v>16900</v>
      </c>
      <c r="AT1349" s="34">
        <v>200</v>
      </c>
      <c r="AU1349" s="33">
        <v>100</v>
      </c>
      <c r="AW1349" s="34" t="s">
        <v>1890</v>
      </c>
    </row>
    <row r="1350" spans="1:49" s="34" customFormat="1" ht="21" customHeight="1" x14ac:dyDescent="0.3">
      <c r="A1350" s="18">
        <v>9770</v>
      </c>
      <c r="B1350" s="19" t="s">
        <v>697</v>
      </c>
      <c r="C1350" s="20" t="s">
        <v>2167</v>
      </c>
      <c r="D1350" s="20" t="s">
        <v>2168</v>
      </c>
      <c r="E1350" s="21">
        <v>-35.75171604198767</v>
      </c>
      <c r="F1350" s="21">
        <v>-33.410306276753978</v>
      </c>
      <c r="G1350" s="21">
        <v>-28.957185234608438</v>
      </c>
      <c r="H1350" s="21">
        <v>-23.611154023165927</v>
      </c>
      <c r="I1350" s="21">
        <v>2.7</v>
      </c>
      <c r="J1350" s="22">
        <v>888.73969050000005</v>
      </c>
      <c r="K1350" s="22">
        <v>857.49005299999999</v>
      </c>
      <c r="L1350" s="22">
        <v>803.74067649999995</v>
      </c>
      <c r="M1350" s="22">
        <v>747.49132899999995</v>
      </c>
      <c r="N1350" s="22">
        <v>571</v>
      </c>
      <c r="O1350" s="23"/>
      <c r="P1350" s="24">
        <v>3.9</v>
      </c>
      <c r="Q1350" s="25">
        <v>3.94</v>
      </c>
      <c r="R1350" s="26">
        <v>3.98</v>
      </c>
      <c r="S1350" s="25">
        <v>3.89</v>
      </c>
      <c r="T1350" s="27">
        <v>3.85</v>
      </c>
      <c r="U1350" s="28"/>
      <c r="V1350" s="29">
        <v>201912</v>
      </c>
      <c r="W1350" s="23">
        <v>369</v>
      </c>
      <c r="X1350" s="23">
        <v>362</v>
      </c>
      <c r="Y1350" s="23">
        <v>360</v>
      </c>
      <c r="Z1350" s="23">
        <v>359</v>
      </c>
      <c r="AA1350" s="30">
        <v>390</v>
      </c>
      <c r="AB1350" s="26">
        <v>8.6350974930362145</v>
      </c>
      <c r="AC1350" s="31">
        <v>5.6910569105691033</v>
      </c>
      <c r="AD1350" s="23">
        <v>-21</v>
      </c>
      <c r="AE1350" s="23">
        <v>-8</v>
      </c>
      <c r="AF1350" s="23">
        <v>17</v>
      </c>
      <c r="AG1350" s="23">
        <v>25</v>
      </c>
      <c r="AH1350" s="30">
        <v>33</v>
      </c>
      <c r="AI1350" s="26">
        <v>32.000000000000007</v>
      </c>
      <c r="AJ1350" s="31" t="s">
        <v>1912</v>
      </c>
      <c r="AK1350" s="26">
        <v>4.5547246770904142</v>
      </c>
      <c r="AL1350" s="26">
        <v>8.5223880597014929</v>
      </c>
      <c r="AM1350" s="26">
        <v>0.31083287969515516</v>
      </c>
      <c r="AN1350" s="26">
        <v>3.6472509526401744</v>
      </c>
      <c r="AO1350" s="32">
        <v>11.867174741426238</v>
      </c>
      <c r="AP1350" s="40" t="s">
        <v>1890</v>
      </c>
      <c r="AQ1350" s="31" t="s">
        <v>1890</v>
      </c>
      <c r="AR1350" s="33">
        <v>1837</v>
      </c>
      <c r="AS1350" s="34">
        <v>22850</v>
      </c>
      <c r="AT1350" s="34" t="s">
        <v>1890</v>
      </c>
      <c r="AU1350" s="33">
        <v>218</v>
      </c>
      <c r="AW1350" s="34">
        <v>3.9</v>
      </c>
    </row>
    <row r="1351" spans="1:49" s="34" customFormat="1" ht="21" customHeight="1" x14ac:dyDescent="0.3">
      <c r="A1351" s="18">
        <v>56700</v>
      </c>
      <c r="B1351" s="19" t="s">
        <v>150</v>
      </c>
      <c r="C1351" s="20" t="s">
        <v>1996</v>
      </c>
      <c r="D1351" s="20" t="s">
        <v>2655</v>
      </c>
      <c r="E1351" s="21">
        <v>13.461100288490101</v>
      </c>
      <c r="F1351" s="21">
        <v>-46.849533117284977</v>
      </c>
      <c r="G1351" s="21">
        <v>-40.575326036150372</v>
      </c>
      <c r="H1351" s="21">
        <v>-14.460967360630528</v>
      </c>
      <c r="I1351" s="21">
        <v>7.6</v>
      </c>
      <c r="J1351" s="22">
        <v>562.30725629999995</v>
      </c>
      <c r="K1351" s="22">
        <v>1200.3657492</v>
      </c>
      <c r="L1351" s="22">
        <v>1073.6281033499999</v>
      </c>
      <c r="M1351" s="22">
        <v>745.85832960000005</v>
      </c>
      <c r="N1351" s="22">
        <v>638</v>
      </c>
      <c r="O1351" s="23"/>
      <c r="P1351" s="24">
        <v>7.03</v>
      </c>
      <c r="Q1351" s="25">
        <v>7.41</v>
      </c>
      <c r="R1351" s="26">
        <v>12.51</v>
      </c>
      <c r="S1351" s="25">
        <v>11.14</v>
      </c>
      <c r="T1351" s="27">
        <v>7.01</v>
      </c>
      <c r="U1351" s="28"/>
      <c r="V1351" s="29">
        <v>201912</v>
      </c>
      <c r="W1351" s="23">
        <v>422</v>
      </c>
      <c r="X1351" s="23">
        <v>690</v>
      </c>
      <c r="Y1351" s="23">
        <v>682</v>
      </c>
      <c r="Z1351" s="23">
        <v>683</v>
      </c>
      <c r="AA1351" s="30">
        <v>489</v>
      </c>
      <c r="AB1351" s="26">
        <v>-28.404099560761342</v>
      </c>
      <c r="AC1351" s="31">
        <v>15.876777251184837</v>
      </c>
      <c r="AD1351" s="23">
        <v>-5</v>
      </c>
      <c r="AE1351" s="23">
        <v>69</v>
      </c>
      <c r="AF1351" s="23">
        <v>90</v>
      </c>
      <c r="AG1351" s="23">
        <v>36</v>
      </c>
      <c r="AH1351" s="30">
        <v>-32</v>
      </c>
      <c r="AI1351" s="26" t="s">
        <v>1892</v>
      </c>
      <c r="AJ1351" s="31" t="s">
        <v>1909</v>
      </c>
      <c r="AK1351" s="26">
        <v>6.4072327044025155</v>
      </c>
      <c r="AL1351" s="26">
        <v>3.9141104294478528</v>
      </c>
      <c r="AM1351" s="26">
        <v>0.65318658817507036</v>
      </c>
      <c r="AN1351" s="26">
        <v>16.68799590478628</v>
      </c>
      <c r="AO1351" s="32">
        <v>109.29101612490402</v>
      </c>
      <c r="AP1351" s="40">
        <v>15.313000000000001</v>
      </c>
      <c r="AQ1351" s="31">
        <v>2.2831050228310499</v>
      </c>
      <c r="AR1351" s="33">
        <v>976.75</v>
      </c>
      <c r="AS1351" s="34">
        <v>2190</v>
      </c>
      <c r="AT1351" s="34">
        <v>50</v>
      </c>
      <c r="AU1351" s="33">
        <v>1067.5</v>
      </c>
      <c r="AW1351" s="34">
        <v>7.03</v>
      </c>
    </row>
    <row r="1352" spans="1:49" s="34" customFormat="1" ht="21" customHeight="1" x14ac:dyDescent="0.3">
      <c r="A1352" s="18">
        <v>43090</v>
      </c>
      <c r="B1352" s="19" t="s">
        <v>1649</v>
      </c>
      <c r="C1352" s="20" t="s">
        <v>1917</v>
      </c>
      <c r="D1352" s="20" t="s">
        <v>2082</v>
      </c>
      <c r="E1352" s="21">
        <v>-42.808356587604713</v>
      </c>
      <c r="F1352" s="21">
        <v>-32.170467112138446</v>
      </c>
      <c r="G1352" s="21">
        <v>-20.712524504676821</v>
      </c>
      <c r="H1352" s="21">
        <v>-13.740362215226277</v>
      </c>
      <c r="I1352" s="21">
        <v>7.2</v>
      </c>
      <c r="J1352" s="22">
        <v>1117.2960975999999</v>
      </c>
      <c r="K1352" s="22">
        <v>942.0675225</v>
      </c>
      <c r="L1352" s="22">
        <v>805.92804349999994</v>
      </c>
      <c r="M1352" s="22">
        <v>740.78678790000004</v>
      </c>
      <c r="N1352" s="22">
        <v>639</v>
      </c>
      <c r="O1352" s="23"/>
      <c r="P1352" s="24">
        <v>0.46</v>
      </c>
      <c r="Q1352" s="25">
        <v>0.5</v>
      </c>
      <c r="R1352" s="26">
        <v>0.71</v>
      </c>
      <c r="S1352" s="25">
        <v>0.78</v>
      </c>
      <c r="T1352" s="27">
        <v>0.78</v>
      </c>
      <c r="U1352" s="28"/>
      <c r="V1352" s="29">
        <v>201912</v>
      </c>
      <c r="W1352" s="23">
        <v>24</v>
      </c>
      <c r="X1352" s="23">
        <v>23</v>
      </c>
      <c r="Y1352" s="23">
        <v>25</v>
      </c>
      <c r="Z1352" s="23">
        <v>13</v>
      </c>
      <c r="AA1352" s="30">
        <v>15</v>
      </c>
      <c r="AB1352" s="26">
        <v>15.384615384615374</v>
      </c>
      <c r="AC1352" s="31">
        <v>-37.5</v>
      </c>
      <c r="AD1352" s="23">
        <v>-18</v>
      </c>
      <c r="AE1352" s="23">
        <v>-12</v>
      </c>
      <c r="AF1352" s="23">
        <v>-7</v>
      </c>
      <c r="AG1352" s="23">
        <v>-10</v>
      </c>
      <c r="AH1352" s="30">
        <v>-18</v>
      </c>
      <c r="AI1352" s="26" t="s">
        <v>1909</v>
      </c>
      <c r="AJ1352" s="31" t="s">
        <v>1909</v>
      </c>
      <c r="AK1352" s="26">
        <v>-61.842105263157897</v>
      </c>
      <c r="AL1352" s="26">
        <v>-13.595744680851064</v>
      </c>
      <c r="AM1352" s="26">
        <v>2.8719101123595507</v>
      </c>
      <c r="AN1352" s="26">
        <v>-21.123595505617978</v>
      </c>
      <c r="AO1352" s="32">
        <v>30</v>
      </c>
      <c r="AP1352" s="40" t="s">
        <v>1890</v>
      </c>
      <c r="AQ1352" s="31" t="s">
        <v>1890</v>
      </c>
      <c r="AR1352" s="33">
        <v>222.5</v>
      </c>
      <c r="AS1352" s="34">
        <v>2095</v>
      </c>
      <c r="AT1352" s="34" t="s">
        <v>1890</v>
      </c>
      <c r="AU1352" s="33">
        <v>66.75</v>
      </c>
      <c r="AW1352" s="34">
        <v>0.46</v>
      </c>
    </row>
    <row r="1353" spans="1:49" s="34" customFormat="1" ht="21" customHeight="1" x14ac:dyDescent="0.3">
      <c r="A1353" s="18">
        <v>33560</v>
      </c>
      <c r="B1353" s="19" t="s">
        <v>1395</v>
      </c>
      <c r="C1353" s="20" t="s">
        <v>1913</v>
      </c>
      <c r="D1353" s="20" t="s">
        <v>2750</v>
      </c>
      <c r="E1353" s="21">
        <v>-22.349524271721844</v>
      </c>
      <c r="F1353" s="21">
        <v>20.303553945219676</v>
      </c>
      <c r="G1353" s="21">
        <v>1.2332128013107901</v>
      </c>
      <c r="H1353" s="21">
        <v>-16.464035891338902</v>
      </c>
      <c r="I1353" s="21">
        <v>0.3</v>
      </c>
      <c r="J1353" s="22">
        <v>795.87406799999997</v>
      </c>
      <c r="K1353" s="22">
        <v>513.70053480000001</v>
      </c>
      <c r="L1353" s="22">
        <v>610.47158624999997</v>
      </c>
      <c r="M1353" s="22">
        <v>739.80112229999997</v>
      </c>
      <c r="N1353" s="22">
        <v>618</v>
      </c>
      <c r="O1353" s="23"/>
      <c r="P1353" s="24">
        <v>5.13</v>
      </c>
      <c r="Q1353" s="25">
        <v>3.48</v>
      </c>
      <c r="R1353" s="26">
        <v>3.82</v>
      </c>
      <c r="S1353" s="25">
        <v>6.25</v>
      </c>
      <c r="T1353" s="27">
        <v>3.64</v>
      </c>
      <c r="U1353" s="28"/>
      <c r="V1353" s="29">
        <v>201912</v>
      </c>
      <c r="W1353" s="23">
        <v>135</v>
      </c>
      <c r="X1353" s="23">
        <v>61</v>
      </c>
      <c r="Y1353" s="23">
        <v>69</v>
      </c>
      <c r="Z1353" s="23">
        <v>79</v>
      </c>
      <c r="AA1353" s="30">
        <v>77</v>
      </c>
      <c r="AB1353" s="26">
        <v>-2.5316455696202556</v>
      </c>
      <c r="AC1353" s="31">
        <v>-42.962962962962962</v>
      </c>
      <c r="AD1353" s="23">
        <v>-12</v>
      </c>
      <c r="AE1353" s="23">
        <v>-43</v>
      </c>
      <c r="AF1353" s="23">
        <v>-35</v>
      </c>
      <c r="AG1353" s="23">
        <v>-27</v>
      </c>
      <c r="AH1353" s="30">
        <v>-15</v>
      </c>
      <c r="AI1353" s="26" t="s">
        <v>1909</v>
      </c>
      <c r="AJ1353" s="31" t="s">
        <v>1909</v>
      </c>
      <c r="AK1353" s="26">
        <v>-41.95804195804196</v>
      </c>
      <c r="AL1353" s="26">
        <v>-5.15</v>
      </c>
      <c r="AM1353" s="26">
        <v>0.38071769598028649</v>
      </c>
      <c r="AN1353" s="26">
        <v>-7.3925766209764365</v>
      </c>
      <c r="AO1353" s="32">
        <v>3.7424919143693209</v>
      </c>
      <c r="AP1353" s="40" t="s">
        <v>1890</v>
      </c>
      <c r="AQ1353" s="31" t="s">
        <v>1890</v>
      </c>
      <c r="AR1353" s="33">
        <v>1623.25</v>
      </c>
      <c r="AS1353" s="34">
        <v>3415</v>
      </c>
      <c r="AT1353" s="34" t="s">
        <v>1890</v>
      </c>
      <c r="AU1353" s="33">
        <v>60.75</v>
      </c>
      <c r="AW1353" s="34">
        <v>5.13</v>
      </c>
    </row>
    <row r="1354" spans="1:49" s="34" customFormat="1" ht="21" customHeight="1" x14ac:dyDescent="0.3">
      <c r="A1354" s="18">
        <v>32790</v>
      </c>
      <c r="B1354" s="19" t="s">
        <v>340</v>
      </c>
      <c r="C1354" s="20" t="s">
        <v>2039</v>
      </c>
      <c r="D1354" s="20" t="s">
        <v>2451</v>
      </c>
      <c r="E1354" s="21">
        <v>-53.920689549647328</v>
      </c>
      <c r="F1354" s="21">
        <v>-17.211538876870346</v>
      </c>
      <c r="G1354" s="21">
        <v>6.2536568525075165</v>
      </c>
      <c r="H1354" s="21">
        <v>-1.4608724809062057E-2</v>
      </c>
      <c r="I1354" s="21">
        <v>0</v>
      </c>
      <c r="J1354" s="22">
        <v>1603.7566377999999</v>
      </c>
      <c r="K1354" s="22">
        <v>892.63647370000001</v>
      </c>
      <c r="L1354" s="22">
        <v>695.50547425000002</v>
      </c>
      <c r="M1354" s="22">
        <v>739.10797424999998</v>
      </c>
      <c r="N1354" s="22">
        <v>739</v>
      </c>
      <c r="O1354" s="23"/>
      <c r="P1354" s="24">
        <v>0.69</v>
      </c>
      <c r="Q1354" s="25">
        <v>0.79</v>
      </c>
      <c r="R1354" s="26">
        <v>2.14</v>
      </c>
      <c r="S1354" s="25">
        <v>1.98</v>
      </c>
      <c r="T1354" s="27">
        <v>1.73</v>
      </c>
      <c r="U1354" s="28"/>
      <c r="V1354" s="29">
        <v>201912</v>
      </c>
      <c r="W1354" s="23">
        <v>109</v>
      </c>
      <c r="X1354" s="23">
        <v>118</v>
      </c>
      <c r="Y1354" s="23">
        <v>142</v>
      </c>
      <c r="Z1354" s="23">
        <v>128</v>
      </c>
      <c r="AA1354" s="30">
        <v>131</v>
      </c>
      <c r="AB1354" s="26">
        <v>2.34375</v>
      </c>
      <c r="AC1354" s="31">
        <v>20.183486238532101</v>
      </c>
      <c r="AD1354" s="23">
        <v>-16</v>
      </c>
      <c r="AE1354" s="23">
        <v>-15</v>
      </c>
      <c r="AF1354" s="23">
        <v>-14</v>
      </c>
      <c r="AG1354" s="23">
        <v>3</v>
      </c>
      <c r="AH1354" s="30">
        <v>-5</v>
      </c>
      <c r="AI1354" s="26" t="s">
        <v>1892</v>
      </c>
      <c r="AJ1354" s="31" t="s">
        <v>1909</v>
      </c>
      <c r="AK1354" s="26">
        <v>-5.973025048169557</v>
      </c>
      <c r="AL1354" s="26">
        <v>-23.838709677419356</v>
      </c>
      <c r="AM1354" s="26">
        <v>2.8395773294908744</v>
      </c>
      <c r="AN1354" s="26">
        <v>-11.911623439000961</v>
      </c>
      <c r="AO1354" s="32">
        <v>98.366954851104708</v>
      </c>
      <c r="AP1354" s="40" t="s">
        <v>1890</v>
      </c>
      <c r="AQ1354" s="31" t="s">
        <v>1890</v>
      </c>
      <c r="AR1354" s="33">
        <v>260.25</v>
      </c>
      <c r="AS1354" s="34">
        <v>4075</v>
      </c>
      <c r="AT1354" s="34" t="s">
        <v>1890</v>
      </c>
      <c r="AU1354" s="33">
        <v>256</v>
      </c>
      <c r="AW1354" s="34">
        <v>0.69</v>
      </c>
    </row>
    <row r="1355" spans="1:49" s="34" customFormat="1" ht="21" customHeight="1" x14ac:dyDescent="0.3">
      <c r="A1355" s="18">
        <v>90710</v>
      </c>
      <c r="B1355" s="19" t="s">
        <v>3160</v>
      </c>
      <c r="C1355" s="20" t="s">
        <v>1958</v>
      </c>
      <c r="D1355" s="20" t="s">
        <v>2625</v>
      </c>
      <c r="E1355" s="21">
        <v>-39.60901996072932</v>
      </c>
      <c r="F1355" s="21">
        <v>-6.4407786602230015</v>
      </c>
      <c r="G1355" s="21">
        <v>-29.623594567424373</v>
      </c>
      <c r="H1355" s="21">
        <v>-11.590391078054429</v>
      </c>
      <c r="I1355" s="21">
        <v>-0.4</v>
      </c>
      <c r="J1355" s="22">
        <v>1079.6314276999999</v>
      </c>
      <c r="K1355" s="22">
        <v>696.88480800000002</v>
      </c>
      <c r="L1355" s="22">
        <v>926.44686239999999</v>
      </c>
      <c r="M1355" s="22">
        <v>737.47639872000002</v>
      </c>
      <c r="N1355" s="22">
        <v>652</v>
      </c>
      <c r="O1355" s="23"/>
      <c r="P1355" s="24">
        <v>19.350000000000001</v>
      </c>
      <c r="Q1355" s="25">
        <v>16.57</v>
      </c>
      <c r="R1355" s="26">
        <v>14.82</v>
      </c>
      <c r="S1355" s="25">
        <v>14.63</v>
      </c>
      <c r="T1355" s="27">
        <v>14.45</v>
      </c>
      <c r="U1355" s="28"/>
      <c r="V1355" s="29">
        <v>201912</v>
      </c>
      <c r="W1355" s="23">
        <v>33</v>
      </c>
      <c r="X1355" s="23">
        <v>47</v>
      </c>
      <c r="Y1355" s="23">
        <v>39</v>
      </c>
      <c r="Z1355" s="23">
        <v>41</v>
      </c>
      <c r="AA1355" s="30">
        <v>49</v>
      </c>
      <c r="AB1355" s="26">
        <v>19.512195121951216</v>
      </c>
      <c r="AC1355" s="31">
        <v>48.484848484848484</v>
      </c>
      <c r="AD1355" s="23">
        <v>-33</v>
      </c>
      <c r="AE1355" s="23">
        <v>-1</v>
      </c>
      <c r="AF1355" s="23">
        <v>-8</v>
      </c>
      <c r="AG1355" s="23">
        <v>-23</v>
      </c>
      <c r="AH1355" s="30">
        <v>-19</v>
      </c>
      <c r="AI1355" s="26" t="s">
        <v>1909</v>
      </c>
      <c r="AJ1355" s="31" t="s">
        <v>1909</v>
      </c>
      <c r="AK1355" s="26">
        <v>-28.97727272727273</v>
      </c>
      <c r="AL1355" s="26">
        <v>-12.784313725490197</v>
      </c>
      <c r="AM1355" s="26">
        <v>2.050314465408805</v>
      </c>
      <c r="AN1355" s="26">
        <v>-16.037735849056602</v>
      </c>
      <c r="AO1355" s="32">
        <v>45.047169811320757</v>
      </c>
      <c r="AP1355" s="40" t="s">
        <v>1890</v>
      </c>
      <c r="AQ1355" s="31" t="s">
        <v>1890</v>
      </c>
      <c r="AR1355" s="33">
        <v>318</v>
      </c>
      <c r="AS1355" s="34">
        <v>785</v>
      </c>
      <c r="AT1355" s="34" t="s">
        <v>1890</v>
      </c>
      <c r="AU1355" s="33">
        <v>143.25</v>
      </c>
      <c r="AW1355" s="34">
        <v>19.350000000000001</v>
      </c>
    </row>
    <row r="1356" spans="1:49" s="34" customFormat="1" ht="21" customHeight="1" x14ac:dyDescent="0.3">
      <c r="A1356" s="18">
        <v>48430</v>
      </c>
      <c r="B1356" s="19" t="s">
        <v>363</v>
      </c>
      <c r="C1356" s="20" t="s">
        <v>1895</v>
      </c>
      <c r="D1356" s="20" t="s">
        <v>2759</v>
      </c>
      <c r="E1356" s="21">
        <v>-25.375430822255051</v>
      </c>
      <c r="F1356" s="21">
        <v>-5.5685358255451849</v>
      </c>
      <c r="G1356" s="21">
        <v>-17.985660173160166</v>
      </c>
      <c r="H1356" s="21">
        <v>-21.061197916666664</v>
      </c>
      <c r="I1356" s="21">
        <v>6.5</v>
      </c>
      <c r="J1356" s="22">
        <v>779.904</v>
      </c>
      <c r="K1356" s="22">
        <v>616.32000000000005</v>
      </c>
      <c r="L1356" s="22">
        <v>709.63199999999995</v>
      </c>
      <c r="M1356" s="22">
        <v>737.28</v>
      </c>
      <c r="N1356" s="22">
        <v>582</v>
      </c>
      <c r="O1356" s="23"/>
      <c r="P1356" s="24">
        <v>1.37</v>
      </c>
      <c r="Q1356" s="25">
        <v>1.03</v>
      </c>
      <c r="R1356" s="26">
        <v>1.38</v>
      </c>
      <c r="S1356" s="25">
        <v>0.7</v>
      </c>
      <c r="T1356" s="27">
        <v>0.75</v>
      </c>
      <c r="U1356" s="28"/>
      <c r="V1356" s="29">
        <v>201912</v>
      </c>
      <c r="W1356" s="23">
        <v>512</v>
      </c>
      <c r="X1356" s="23">
        <v>484</v>
      </c>
      <c r="Y1356" s="23">
        <v>514</v>
      </c>
      <c r="Z1356" s="23">
        <v>495</v>
      </c>
      <c r="AA1356" s="30">
        <v>542</v>
      </c>
      <c r="AB1356" s="26">
        <v>9.4949494949494895</v>
      </c>
      <c r="AC1356" s="31">
        <v>5.859375</v>
      </c>
      <c r="AD1356" s="23">
        <v>18</v>
      </c>
      <c r="AE1356" s="23">
        <v>-3</v>
      </c>
      <c r="AF1356" s="23">
        <v>5</v>
      </c>
      <c r="AG1356" s="23">
        <v>6</v>
      </c>
      <c r="AH1356" s="30">
        <v>14</v>
      </c>
      <c r="AI1356" s="26">
        <v>133.33333333333334</v>
      </c>
      <c r="AJ1356" s="31">
        <v>-22.222222222222221</v>
      </c>
      <c r="AK1356" s="26">
        <v>1.0810810810810811</v>
      </c>
      <c r="AL1356" s="26">
        <v>26.454545454545453</v>
      </c>
      <c r="AM1356" s="26">
        <v>0.54038997214484674</v>
      </c>
      <c r="AN1356" s="26">
        <v>2.042711234911792</v>
      </c>
      <c r="AO1356" s="32">
        <v>22.144846796657379</v>
      </c>
      <c r="AP1356" s="40">
        <v>49.494</v>
      </c>
      <c r="AQ1356" s="31">
        <v>1.9801980198019802</v>
      </c>
      <c r="AR1356" s="33">
        <v>1077</v>
      </c>
      <c r="AS1356" s="34">
        <v>5050</v>
      </c>
      <c r="AT1356" s="34">
        <v>100</v>
      </c>
      <c r="AU1356" s="33">
        <v>238.5</v>
      </c>
      <c r="AW1356" s="34">
        <v>1.37</v>
      </c>
    </row>
    <row r="1357" spans="1:49" s="34" customFormat="1" ht="21" customHeight="1" x14ac:dyDescent="0.3">
      <c r="A1357" s="18">
        <v>134780</v>
      </c>
      <c r="B1357" s="19" t="s">
        <v>442</v>
      </c>
      <c r="C1357" s="20" t="s">
        <v>1895</v>
      </c>
      <c r="D1357" s="20" t="s">
        <v>2791</v>
      </c>
      <c r="E1357" s="21">
        <v>5.341046807458838E-2</v>
      </c>
      <c r="F1357" s="21">
        <v>5.341046807458838E-2</v>
      </c>
      <c r="G1357" s="21">
        <v>5.341046807458838E-2</v>
      </c>
      <c r="H1357" s="21">
        <v>5.341046807458838E-2</v>
      </c>
      <c r="I1357" s="21">
        <v>0</v>
      </c>
      <c r="J1357" s="22">
        <v>735.60710879999999</v>
      </c>
      <c r="K1357" s="22">
        <v>735.60710879999999</v>
      </c>
      <c r="L1357" s="22">
        <v>735.60710879999999</v>
      </c>
      <c r="M1357" s="22">
        <v>735.60710879999999</v>
      </c>
      <c r="N1357" s="22">
        <v>736</v>
      </c>
      <c r="O1357" s="23"/>
      <c r="P1357" s="24">
        <v>2.4700000000000002</v>
      </c>
      <c r="Q1357" s="25">
        <v>2.44</v>
      </c>
      <c r="R1357" s="26">
        <v>2.4</v>
      </c>
      <c r="S1357" s="25">
        <v>2.4300000000000002</v>
      </c>
      <c r="T1357" s="27">
        <v>2.12</v>
      </c>
      <c r="U1357" s="28"/>
      <c r="V1357" s="29">
        <v>201912</v>
      </c>
      <c r="W1357" s="23">
        <v>238</v>
      </c>
      <c r="X1357" s="23">
        <v>124</v>
      </c>
      <c r="Y1357" s="23">
        <v>125</v>
      </c>
      <c r="Z1357" s="23">
        <v>100</v>
      </c>
      <c r="AA1357" s="30">
        <v>239</v>
      </c>
      <c r="AB1357" s="26">
        <v>139</v>
      </c>
      <c r="AC1357" s="31">
        <v>0.42016806722688926</v>
      </c>
      <c r="AD1357" s="23">
        <v>-37</v>
      </c>
      <c r="AE1357" s="23">
        <v>-8</v>
      </c>
      <c r="AF1357" s="23">
        <v>-2</v>
      </c>
      <c r="AG1357" s="23">
        <v>-16</v>
      </c>
      <c r="AH1357" s="30">
        <v>-3</v>
      </c>
      <c r="AI1357" s="26" t="s">
        <v>1909</v>
      </c>
      <c r="AJ1357" s="31" t="s">
        <v>1909</v>
      </c>
      <c r="AK1357" s="26">
        <v>-4.9319727891156457</v>
      </c>
      <c r="AL1357" s="26">
        <v>-25.379310344827587</v>
      </c>
      <c r="AM1357" s="26">
        <v>1.7734939759036144</v>
      </c>
      <c r="AN1357" s="26">
        <v>-6.9879518072289164</v>
      </c>
      <c r="AO1357" s="32">
        <v>146.74698795180723</v>
      </c>
      <c r="AP1357" s="40" t="s">
        <v>1890</v>
      </c>
      <c r="AQ1357" s="31" t="s">
        <v>1890</v>
      </c>
      <c r="AR1357" s="33">
        <v>415</v>
      </c>
      <c r="AS1357" s="34">
        <v>3060</v>
      </c>
      <c r="AT1357" s="34" t="s">
        <v>1890</v>
      </c>
      <c r="AU1357" s="33">
        <v>609</v>
      </c>
      <c r="AW1357" s="34">
        <v>2.4700000000000002</v>
      </c>
    </row>
    <row r="1358" spans="1:49" s="34" customFormat="1" ht="21" customHeight="1" x14ac:dyDescent="0.3">
      <c r="A1358" s="18">
        <v>850</v>
      </c>
      <c r="B1358" s="19" t="s">
        <v>487</v>
      </c>
      <c r="C1358" s="20" t="s">
        <v>1958</v>
      </c>
      <c r="D1358" s="20" t="s">
        <v>2656</v>
      </c>
      <c r="E1358" s="21">
        <v>-29.937674618525691</v>
      </c>
      <c r="F1358" s="21">
        <v>-23.122273316825847</v>
      </c>
      <c r="G1358" s="21">
        <v>-24.685225828809067</v>
      </c>
      <c r="H1358" s="21">
        <v>-11.135341420198996</v>
      </c>
      <c r="I1358" s="21">
        <v>3.8</v>
      </c>
      <c r="J1358" s="22">
        <v>930.6</v>
      </c>
      <c r="K1358" s="22">
        <v>848.1</v>
      </c>
      <c r="L1358" s="22">
        <v>865.7</v>
      </c>
      <c r="M1358" s="22">
        <v>733.7</v>
      </c>
      <c r="N1358" s="22">
        <v>652</v>
      </c>
      <c r="O1358" s="23"/>
      <c r="P1358" s="24">
        <v>16.78</v>
      </c>
      <c r="Q1358" s="25">
        <v>8.76</v>
      </c>
      <c r="R1358" s="26">
        <v>7.87</v>
      </c>
      <c r="S1358" s="25">
        <v>7.57</v>
      </c>
      <c r="T1358" s="27">
        <v>7.72</v>
      </c>
      <c r="U1358" s="28"/>
      <c r="V1358" s="29">
        <v>201912</v>
      </c>
      <c r="W1358" s="23">
        <v>573</v>
      </c>
      <c r="X1358" s="23">
        <v>507</v>
      </c>
      <c r="Y1358" s="23">
        <v>551</v>
      </c>
      <c r="Z1358" s="23">
        <v>527</v>
      </c>
      <c r="AA1358" s="30">
        <v>479</v>
      </c>
      <c r="AB1358" s="26">
        <v>-9.1081593927893714</v>
      </c>
      <c r="AC1358" s="31">
        <v>-16.404886561954623</v>
      </c>
      <c r="AD1358" s="23">
        <v>8</v>
      </c>
      <c r="AE1358" s="23">
        <v>35</v>
      </c>
      <c r="AF1358" s="23">
        <v>38</v>
      </c>
      <c r="AG1358" s="23">
        <v>17</v>
      </c>
      <c r="AH1358" s="30">
        <v>-21</v>
      </c>
      <c r="AI1358" s="26" t="s">
        <v>1892</v>
      </c>
      <c r="AJ1358" s="31" t="s">
        <v>1892</v>
      </c>
      <c r="AK1358" s="26">
        <v>3.3430232558139532</v>
      </c>
      <c r="AL1358" s="26">
        <v>9.4492753623188399</v>
      </c>
      <c r="AM1358" s="26">
        <v>0.22032609613922446</v>
      </c>
      <c r="AN1358" s="26">
        <v>2.3316718763200135</v>
      </c>
      <c r="AO1358" s="32">
        <v>31.553603108895835</v>
      </c>
      <c r="AP1358" s="40">
        <v>36.893000000000001</v>
      </c>
      <c r="AQ1358" s="31">
        <v>4.2158516020236094</v>
      </c>
      <c r="AR1358" s="33">
        <v>2959.25</v>
      </c>
      <c r="AS1358" s="34">
        <v>29650</v>
      </c>
      <c r="AT1358" s="34">
        <v>1250</v>
      </c>
      <c r="AU1358" s="33">
        <v>933.75</v>
      </c>
      <c r="AW1358" s="34">
        <v>16.78</v>
      </c>
    </row>
    <row r="1359" spans="1:49" s="34" customFormat="1" ht="21" customHeight="1" x14ac:dyDescent="0.3">
      <c r="A1359" s="18">
        <v>15230</v>
      </c>
      <c r="B1359" s="19" t="s">
        <v>478</v>
      </c>
      <c r="C1359" s="20" t="s">
        <v>1958</v>
      </c>
      <c r="D1359" s="20" t="s">
        <v>2733</v>
      </c>
      <c r="E1359" s="21">
        <v>-28.715365239294709</v>
      </c>
      <c r="F1359" s="21">
        <v>1.2522361359570633</v>
      </c>
      <c r="G1359" s="21">
        <v>-30.371021634143691</v>
      </c>
      <c r="H1359" s="21">
        <v>-22.920450019120164</v>
      </c>
      <c r="I1359" s="21">
        <v>2.9</v>
      </c>
      <c r="J1359" s="22">
        <v>794</v>
      </c>
      <c r="K1359" s="22">
        <v>559</v>
      </c>
      <c r="L1359" s="22">
        <v>812.87994349999997</v>
      </c>
      <c r="M1359" s="22">
        <v>734.30631100000005</v>
      </c>
      <c r="N1359" s="22">
        <v>566</v>
      </c>
      <c r="O1359" s="23"/>
      <c r="P1359" s="24">
        <v>4.24</v>
      </c>
      <c r="Q1359" s="25">
        <v>5.59</v>
      </c>
      <c r="R1359" s="26">
        <v>6.44</v>
      </c>
      <c r="S1359" s="25">
        <v>6.45</v>
      </c>
      <c r="T1359" s="27">
        <v>6.44</v>
      </c>
      <c r="U1359" s="28"/>
      <c r="V1359" s="29">
        <v>201912</v>
      </c>
      <c r="W1359" s="23">
        <v>820</v>
      </c>
      <c r="X1359" s="23">
        <v>760</v>
      </c>
      <c r="Y1359" s="23">
        <v>780</v>
      </c>
      <c r="Z1359" s="23">
        <v>647</v>
      </c>
      <c r="AA1359" s="30">
        <v>586</v>
      </c>
      <c r="AB1359" s="26">
        <v>-9.4281298299845435</v>
      </c>
      <c r="AC1359" s="31">
        <v>-28.536585365853661</v>
      </c>
      <c r="AD1359" s="23">
        <v>27</v>
      </c>
      <c r="AE1359" s="23">
        <v>44</v>
      </c>
      <c r="AF1359" s="23">
        <v>63</v>
      </c>
      <c r="AG1359" s="23">
        <v>44</v>
      </c>
      <c r="AH1359" s="30">
        <v>35</v>
      </c>
      <c r="AI1359" s="26">
        <v>-20.45454545454546</v>
      </c>
      <c r="AJ1359" s="31">
        <v>29.629629629629626</v>
      </c>
      <c r="AK1359" s="26">
        <v>6.7075369635773523</v>
      </c>
      <c r="AL1359" s="26">
        <v>3.043010752688172</v>
      </c>
      <c r="AM1359" s="26">
        <v>0.30316014997321905</v>
      </c>
      <c r="AN1359" s="26">
        <v>9.9625066952329941</v>
      </c>
      <c r="AO1359" s="32">
        <v>27.236207820032138</v>
      </c>
      <c r="AP1359" s="40">
        <v>19.167000000000002</v>
      </c>
      <c r="AQ1359" s="31">
        <v>5.5555555555555554</v>
      </c>
      <c r="AR1359" s="33">
        <v>1867</v>
      </c>
      <c r="AS1359" s="34">
        <v>19800</v>
      </c>
      <c r="AT1359" s="34">
        <v>1100</v>
      </c>
      <c r="AU1359" s="33">
        <v>508.5</v>
      </c>
      <c r="AW1359" s="34">
        <v>4.24</v>
      </c>
    </row>
    <row r="1360" spans="1:49" s="34" customFormat="1" ht="21" customHeight="1" x14ac:dyDescent="0.3">
      <c r="A1360" s="18">
        <v>85310</v>
      </c>
      <c r="B1360" s="19" t="s">
        <v>768</v>
      </c>
      <c r="C1360" s="20" t="s">
        <v>1907</v>
      </c>
      <c r="D1360" s="20" t="s">
        <v>2524</v>
      </c>
      <c r="E1360" s="21">
        <v>-55.050169749848756</v>
      </c>
      <c r="F1360" s="21">
        <v>-37.331356995639752</v>
      </c>
      <c r="G1360" s="21">
        <v>-36.541416117433535</v>
      </c>
      <c r="H1360" s="21">
        <v>-17.649165953921386</v>
      </c>
      <c r="I1360" s="21">
        <v>0.9</v>
      </c>
      <c r="J1360" s="22">
        <v>1343.7203136000001</v>
      </c>
      <c r="K1360" s="22">
        <v>963.79939160000004</v>
      </c>
      <c r="L1360" s="22">
        <v>951.80188880000003</v>
      </c>
      <c r="M1360" s="22">
        <v>733.44733784000005</v>
      </c>
      <c r="N1360" s="22">
        <v>604</v>
      </c>
      <c r="O1360" s="23"/>
      <c r="P1360" s="24">
        <v>2.65</v>
      </c>
      <c r="Q1360" s="25">
        <v>3.15</v>
      </c>
      <c r="R1360" s="26">
        <v>2.69</v>
      </c>
      <c r="S1360" s="25">
        <v>2.4900000000000002</v>
      </c>
      <c r="T1360" s="27">
        <v>2.33</v>
      </c>
      <c r="U1360" s="28"/>
      <c r="V1360" s="29">
        <v>201912</v>
      </c>
      <c r="W1360" s="23">
        <v>300</v>
      </c>
      <c r="X1360" s="23">
        <v>253</v>
      </c>
      <c r="Y1360" s="23">
        <v>261</v>
      </c>
      <c r="Z1360" s="23">
        <v>212</v>
      </c>
      <c r="AA1360" s="30">
        <v>359</v>
      </c>
      <c r="AB1360" s="26">
        <v>69.339622641509436</v>
      </c>
      <c r="AC1360" s="31">
        <v>19.666666666666679</v>
      </c>
      <c r="AD1360" s="23">
        <v>-88</v>
      </c>
      <c r="AE1360" s="23">
        <v>-6</v>
      </c>
      <c r="AF1360" s="23">
        <v>-13</v>
      </c>
      <c r="AG1360" s="23">
        <v>-33</v>
      </c>
      <c r="AH1360" s="30">
        <v>-13</v>
      </c>
      <c r="AI1360" s="26" t="s">
        <v>1909</v>
      </c>
      <c r="AJ1360" s="31" t="s">
        <v>1909</v>
      </c>
      <c r="AK1360" s="26">
        <v>-5.9907834101382482</v>
      </c>
      <c r="AL1360" s="26">
        <v>-9.292307692307693</v>
      </c>
      <c r="AM1360" s="26">
        <v>0.54697758659723794</v>
      </c>
      <c r="AN1360" s="26">
        <v>-5.8863482001358385</v>
      </c>
      <c r="AO1360" s="32">
        <v>61.919855105275076</v>
      </c>
      <c r="AP1360" s="40" t="s">
        <v>1890</v>
      </c>
      <c r="AQ1360" s="31" t="s">
        <v>1890</v>
      </c>
      <c r="AR1360" s="33">
        <v>1104.25</v>
      </c>
      <c r="AS1360" s="34">
        <v>755</v>
      </c>
      <c r="AT1360" s="34" t="s">
        <v>1890</v>
      </c>
      <c r="AU1360" s="33">
        <v>683.75</v>
      </c>
      <c r="AW1360" s="34">
        <v>2.65</v>
      </c>
    </row>
    <row r="1361" spans="1:49" s="34" customFormat="1" ht="21" customHeight="1" x14ac:dyDescent="0.3">
      <c r="A1361" s="18">
        <v>122350</v>
      </c>
      <c r="B1361" s="19" t="s">
        <v>372</v>
      </c>
      <c r="C1361" s="20" t="s">
        <v>1895</v>
      </c>
      <c r="D1361" s="20" t="s">
        <v>2698</v>
      </c>
      <c r="E1361" s="21">
        <v>-39.46316699537158</v>
      </c>
      <c r="F1361" s="21">
        <v>-35.354192957958219</v>
      </c>
      <c r="G1361" s="21">
        <v>-23.327066066415558</v>
      </c>
      <c r="H1361" s="21">
        <v>-29.419145522528577</v>
      </c>
      <c r="I1361" s="21">
        <v>3.1</v>
      </c>
      <c r="J1361" s="22">
        <v>852.37362840000003</v>
      </c>
      <c r="K1361" s="22">
        <v>798.19561950000002</v>
      </c>
      <c r="L1361" s="22">
        <v>672.98846349999997</v>
      </c>
      <c r="M1361" s="22">
        <v>731.07644249999998</v>
      </c>
      <c r="N1361" s="22">
        <v>516</v>
      </c>
      <c r="O1361" s="23"/>
      <c r="P1361" s="24">
        <v>2.95</v>
      </c>
      <c r="Q1361" s="25">
        <v>1.81</v>
      </c>
      <c r="R1361" s="26">
        <v>1.99</v>
      </c>
      <c r="S1361" s="25">
        <v>2.39</v>
      </c>
      <c r="T1361" s="27">
        <v>3.69</v>
      </c>
      <c r="U1361" s="28"/>
      <c r="V1361" s="29">
        <v>201912</v>
      </c>
      <c r="W1361" s="23">
        <v>726</v>
      </c>
      <c r="X1361" s="23">
        <v>652</v>
      </c>
      <c r="Y1361" s="23">
        <v>737</v>
      </c>
      <c r="Z1361" s="23">
        <v>740</v>
      </c>
      <c r="AA1361" s="30">
        <v>889</v>
      </c>
      <c r="AB1361" s="26">
        <v>20.13513513513514</v>
      </c>
      <c r="AC1361" s="31">
        <v>22.451790633608827</v>
      </c>
      <c r="AD1361" s="23">
        <v>2</v>
      </c>
      <c r="AE1361" s="23">
        <v>7</v>
      </c>
      <c r="AF1361" s="23">
        <v>12</v>
      </c>
      <c r="AG1361" s="23">
        <v>-10</v>
      </c>
      <c r="AH1361" s="30">
        <v>50</v>
      </c>
      <c r="AI1361" s="26" t="s">
        <v>1912</v>
      </c>
      <c r="AJ1361" s="31">
        <v>2400</v>
      </c>
      <c r="AK1361" s="26">
        <v>1.9549370444002649</v>
      </c>
      <c r="AL1361" s="26">
        <v>8.7457627118644066</v>
      </c>
      <c r="AM1361" s="26">
        <v>0.38321574452283697</v>
      </c>
      <c r="AN1361" s="26">
        <v>4.3817304121797251</v>
      </c>
      <c r="AO1361" s="32">
        <v>206.03416264389156</v>
      </c>
      <c r="AP1361" s="40">
        <v>8.3409999999999993</v>
      </c>
      <c r="AQ1361" s="31" t="s">
        <v>1890</v>
      </c>
      <c r="AR1361" s="33">
        <v>1346.5</v>
      </c>
      <c r="AS1361" s="34">
        <v>1495</v>
      </c>
      <c r="AT1361" s="34" t="s">
        <v>1890</v>
      </c>
      <c r="AU1361" s="33">
        <v>2774.25</v>
      </c>
      <c r="AW1361" s="34">
        <v>2.95</v>
      </c>
    </row>
    <row r="1362" spans="1:49" s="34" customFormat="1" ht="21" customHeight="1" x14ac:dyDescent="0.3">
      <c r="A1362" s="18">
        <v>182360</v>
      </c>
      <c r="B1362" s="19" t="s">
        <v>1252</v>
      </c>
      <c r="C1362" s="20" t="s">
        <v>1934</v>
      </c>
      <c r="D1362" s="20" t="s">
        <v>2025</v>
      </c>
      <c r="E1362" s="21">
        <v>-33.091347519453016</v>
      </c>
      <c r="F1362" s="21">
        <v>30.611265363067773</v>
      </c>
      <c r="G1362" s="21">
        <v>-22.119990839413017</v>
      </c>
      <c r="H1362" s="21">
        <v>14.404028055241858</v>
      </c>
      <c r="I1362" s="21">
        <v>12</v>
      </c>
      <c r="J1362" s="22">
        <v>1244.9809839500001</v>
      </c>
      <c r="K1362" s="22">
        <v>637.77040799999997</v>
      </c>
      <c r="L1362" s="22">
        <v>1069.5941217500001</v>
      </c>
      <c r="M1362" s="22">
        <v>728.12121579999996</v>
      </c>
      <c r="N1362" s="22">
        <v>833</v>
      </c>
      <c r="O1362" s="23"/>
      <c r="P1362" s="24">
        <v>2.98</v>
      </c>
      <c r="Q1362" s="25">
        <v>1.79</v>
      </c>
      <c r="R1362" s="26">
        <v>1.88</v>
      </c>
      <c r="S1362" s="25">
        <v>1.47</v>
      </c>
      <c r="T1362" s="27">
        <v>0.8</v>
      </c>
      <c r="U1362" s="28"/>
      <c r="V1362" s="29">
        <v>201912</v>
      </c>
      <c r="W1362" s="23">
        <v>93</v>
      </c>
      <c r="X1362" s="23">
        <v>82</v>
      </c>
      <c r="Y1362" s="23">
        <v>79</v>
      </c>
      <c r="Z1362" s="23">
        <v>64</v>
      </c>
      <c r="AA1362" s="30">
        <v>74</v>
      </c>
      <c r="AB1362" s="26">
        <v>15.625</v>
      </c>
      <c r="AC1362" s="31">
        <v>-20.430107526881724</v>
      </c>
      <c r="AD1362" s="23">
        <v>10</v>
      </c>
      <c r="AE1362" s="23">
        <v>2</v>
      </c>
      <c r="AF1362" s="23">
        <v>2</v>
      </c>
      <c r="AG1362" s="23">
        <v>0</v>
      </c>
      <c r="AH1362" s="30">
        <v>5</v>
      </c>
      <c r="AI1362" s="26" t="s">
        <v>1912</v>
      </c>
      <c r="AJ1362" s="31">
        <v>-50</v>
      </c>
      <c r="AK1362" s="26">
        <v>3.0100334448160537</v>
      </c>
      <c r="AL1362" s="26">
        <v>92.555555555555557</v>
      </c>
      <c r="AM1362" s="26">
        <v>4.8500727802037842</v>
      </c>
      <c r="AN1362" s="26">
        <v>5.2401746724890828</v>
      </c>
      <c r="AO1362" s="32">
        <v>83.551673944687039</v>
      </c>
      <c r="AP1362" s="40" t="s">
        <v>1890</v>
      </c>
      <c r="AQ1362" s="31" t="s">
        <v>1890</v>
      </c>
      <c r="AR1362" s="33">
        <v>171.75</v>
      </c>
      <c r="AS1362" s="34">
        <v>3135</v>
      </c>
      <c r="AT1362" s="34" t="s">
        <v>1890</v>
      </c>
      <c r="AU1362" s="33">
        <v>143.5</v>
      </c>
      <c r="AW1362" s="34">
        <v>2.98</v>
      </c>
    </row>
    <row r="1363" spans="1:49" s="34" customFormat="1" ht="21" customHeight="1" x14ac:dyDescent="0.3">
      <c r="A1363" s="18">
        <v>174880</v>
      </c>
      <c r="B1363" s="19" t="s">
        <v>218</v>
      </c>
      <c r="C1363" s="20" t="s">
        <v>2062</v>
      </c>
      <c r="D1363" s="20" t="s">
        <v>2500</v>
      </c>
      <c r="E1363" s="21">
        <v>-39.987133535520627</v>
      </c>
      <c r="F1363" s="21">
        <v>-13.58147229114971</v>
      </c>
      <c r="G1363" s="21">
        <v>-27.895908423057413</v>
      </c>
      <c r="H1363" s="21">
        <v>-10.348452508314754</v>
      </c>
      <c r="I1363" s="21">
        <v>5.7</v>
      </c>
      <c r="J1363" s="22">
        <v>1088.0999999999999</v>
      </c>
      <c r="K1363" s="22">
        <v>755.625</v>
      </c>
      <c r="L1363" s="22">
        <v>905.63515289999998</v>
      </c>
      <c r="M1363" s="22">
        <v>728.37560340000005</v>
      </c>
      <c r="N1363" s="22">
        <v>653</v>
      </c>
      <c r="O1363" s="23"/>
      <c r="P1363" s="24">
        <v>7.08</v>
      </c>
      <c r="Q1363" s="25">
        <v>2.0299999999999998</v>
      </c>
      <c r="R1363" s="26">
        <v>0.91</v>
      </c>
      <c r="S1363" s="25">
        <v>1.23</v>
      </c>
      <c r="T1363" s="27">
        <v>1.75</v>
      </c>
      <c r="U1363" s="28"/>
      <c r="V1363" s="29">
        <v>201912</v>
      </c>
      <c r="W1363" s="23">
        <v>349</v>
      </c>
      <c r="X1363" s="23">
        <v>287</v>
      </c>
      <c r="Y1363" s="23">
        <v>290</v>
      </c>
      <c r="Z1363" s="23">
        <v>227</v>
      </c>
      <c r="AA1363" s="30">
        <v>145</v>
      </c>
      <c r="AB1363" s="26">
        <v>-36.123348017621147</v>
      </c>
      <c r="AC1363" s="31">
        <v>-58.452722063037243</v>
      </c>
      <c r="AD1363" s="23">
        <v>35</v>
      </c>
      <c r="AE1363" s="23">
        <v>2</v>
      </c>
      <c r="AF1363" s="23">
        <v>10</v>
      </c>
      <c r="AG1363" s="23">
        <v>-7</v>
      </c>
      <c r="AH1363" s="30">
        <v>-44</v>
      </c>
      <c r="AI1363" s="26" t="s">
        <v>1909</v>
      </c>
      <c r="AJ1363" s="31" t="s">
        <v>1892</v>
      </c>
      <c r="AK1363" s="26">
        <v>-4.10958904109589</v>
      </c>
      <c r="AL1363" s="26">
        <v>-16.743589743589745</v>
      </c>
      <c r="AM1363" s="26">
        <v>0.93855551563061446</v>
      </c>
      <c r="AN1363" s="26">
        <v>-5.6054617319439455</v>
      </c>
      <c r="AO1363" s="32">
        <v>119.08012935680921</v>
      </c>
      <c r="AP1363" s="40" t="s">
        <v>1890</v>
      </c>
      <c r="AQ1363" s="31" t="s">
        <v>1890</v>
      </c>
      <c r="AR1363" s="33">
        <v>695.75</v>
      </c>
      <c r="AS1363" s="34">
        <v>2025</v>
      </c>
      <c r="AT1363" s="34" t="s">
        <v>1890</v>
      </c>
      <c r="AU1363" s="33">
        <v>828.5</v>
      </c>
      <c r="AW1363" s="34">
        <v>7.08</v>
      </c>
    </row>
    <row r="1364" spans="1:49" s="34" customFormat="1" ht="21" customHeight="1" x14ac:dyDescent="0.3">
      <c r="A1364" s="18">
        <v>220260</v>
      </c>
      <c r="B1364" s="19" t="s">
        <v>645</v>
      </c>
      <c r="C1364" s="20" t="s">
        <v>1886</v>
      </c>
      <c r="D1364" s="20" t="s">
        <v>2242</v>
      </c>
      <c r="E1364" s="21">
        <v>-27.605352364881909</v>
      </c>
      <c r="F1364" s="21">
        <v>-45.968154220894739</v>
      </c>
      <c r="G1364" s="21">
        <v>-35.179617357410045</v>
      </c>
      <c r="H1364" s="21">
        <v>-28.838492968461015</v>
      </c>
      <c r="I1364" s="21">
        <v>4.5</v>
      </c>
      <c r="J1364" s="22">
        <v>714.14119259999995</v>
      </c>
      <c r="K1364" s="22">
        <v>956.84312194999995</v>
      </c>
      <c r="L1364" s="22">
        <v>797.58862710000005</v>
      </c>
      <c r="M1364" s="22">
        <v>726.51637319999998</v>
      </c>
      <c r="N1364" s="22">
        <v>517</v>
      </c>
      <c r="O1364" s="23"/>
      <c r="P1364" s="24">
        <v>0.54</v>
      </c>
      <c r="Q1364" s="25">
        <v>1.05</v>
      </c>
      <c r="R1364" s="26">
        <v>2.39</v>
      </c>
      <c r="S1364" s="25">
        <v>0.39</v>
      </c>
      <c r="T1364" s="27">
        <v>2.4900000000000002</v>
      </c>
      <c r="U1364" s="28"/>
      <c r="V1364" s="29">
        <v>201912</v>
      </c>
      <c r="W1364" s="23">
        <v>112</v>
      </c>
      <c r="X1364" s="23">
        <v>96</v>
      </c>
      <c r="Y1364" s="23">
        <v>107</v>
      </c>
      <c r="Z1364" s="23">
        <v>115</v>
      </c>
      <c r="AA1364" s="30">
        <v>119</v>
      </c>
      <c r="AB1364" s="26">
        <v>3.4782608695652195</v>
      </c>
      <c r="AC1364" s="31">
        <v>6.25</v>
      </c>
      <c r="AD1364" s="23">
        <v>4</v>
      </c>
      <c r="AE1364" s="23">
        <v>1</v>
      </c>
      <c r="AF1364" s="23">
        <v>7</v>
      </c>
      <c r="AG1364" s="23">
        <v>14</v>
      </c>
      <c r="AH1364" s="30">
        <v>4</v>
      </c>
      <c r="AI1364" s="26">
        <v>-71.428571428571431</v>
      </c>
      <c r="AJ1364" s="31">
        <v>0</v>
      </c>
      <c r="AK1364" s="26">
        <v>5.9496567505720828</v>
      </c>
      <c r="AL1364" s="26">
        <v>19.884615384615383</v>
      </c>
      <c r="AM1364" s="26">
        <v>1.2892768079800498</v>
      </c>
      <c r="AN1364" s="26">
        <v>6.4837905236907734</v>
      </c>
      <c r="AO1364" s="32">
        <v>65.897755610972567</v>
      </c>
      <c r="AP1364" s="40" t="s">
        <v>1890</v>
      </c>
      <c r="AQ1364" s="31" t="s">
        <v>1890</v>
      </c>
      <c r="AR1364" s="33">
        <v>401</v>
      </c>
      <c r="AS1364" s="34">
        <v>1965</v>
      </c>
      <c r="AT1364" s="34" t="s">
        <v>1890</v>
      </c>
      <c r="AU1364" s="33">
        <v>264.25</v>
      </c>
      <c r="AW1364" s="34">
        <v>0.54</v>
      </c>
    </row>
    <row r="1365" spans="1:49" s="34" customFormat="1" ht="21" customHeight="1" x14ac:dyDescent="0.3">
      <c r="A1365" s="18">
        <v>6740</v>
      </c>
      <c r="B1365" s="19" t="s">
        <v>701</v>
      </c>
      <c r="C1365" s="20" t="s">
        <v>2167</v>
      </c>
      <c r="D1365" s="20" t="s">
        <v>2168</v>
      </c>
      <c r="E1365" s="21">
        <v>-17.695473251028815</v>
      </c>
      <c r="F1365" s="21">
        <v>0.33444816053511683</v>
      </c>
      <c r="G1365" s="21">
        <v>-7.5500770416024654</v>
      </c>
      <c r="H1365" s="21">
        <v>-8.2568807339449606</v>
      </c>
      <c r="I1365" s="21">
        <v>2.9</v>
      </c>
      <c r="J1365" s="22">
        <v>809.19</v>
      </c>
      <c r="K1365" s="22">
        <v>663.78</v>
      </c>
      <c r="L1365" s="22">
        <v>720.39</v>
      </c>
      <c r="M1365" s="22">
        <v>725.94</v>
      </c>
      <c r="N1365" s="22">
        <v>666</v>
      </c>
      <c r="O1365" s="23"/>
      <c r="P1365" s="24">
        <v>1.54</v>
      </c>
      <c r="Q1365" s="25">
        <v>0.76</v>
      </c>
      <c r="R1365" s="26">
        <v>0.41</v>
      </c>
      <c r="S1365" s="25">
        <v>0.85</v>
      </c>
      <c r="T1365" s="27">
        <v>0.59</v>
      </c>
      <c r="U1365" s="28"/>
      <c r="V1365" s="29">
        <v>201912</v>
      </c>
      <c r="W1365" s="23">
        <v>280</v>
      </c>
      <c r="X1365" s="23">
        <v>252</v>
      </c>
      <c r="Y1365" s="23">
        <v>259</v>
      </c>
      <c r="Z1365" s="23">
        <v>232</v>
      </c>
      <c r="AA1365" s="30">
        <v>254</v>
      </c>
      <c r="AB1365" s="26">
        <v>9.4827586206896584</v>
      </c>
      <c r="AC1365" s="31">
        <v>-9.2857142857142865</v>
      </c>
      <c r="AD1365" s="23">
        <v>31</v>
      </c>
      <c r="AE1365" s="23">
        <v>17</v>
      </c>
      <c r="AF1365" s="23">
        <v>37</v>
      </c>
      <c r="AG1365" s="23">
        <v>28</v>
      </c>
      <c r="AH1365" s="30">
        <v>27</v>
      </c>
      <c r="AI1365" s="26">
        <v>-3.5714285714285698</v>
      </c>
      <c r="AJ1365" s="31">
        <v>-12.903225806451612</v>
      </c>
      <c r="AK1365" s="26">
        <v>10.932798395185557</v>
      </c>
      <c r="AL1365" s="26">
        <v>6.1100917431192663</v>
      </c>
      <c r="AM1365" s="26">
        <v>0.57438551099611901</v>
      </c>
      <c r="AN1365" s="26">
        <v>9.4006037084950407</v>
      </c>
      <c r="AO1365" s="32">
        <v>17.766278568348426</v>
      </c>
      <c r="AP1365" s="40">
        <v>7.75</v>
      </c>
      <c r="AQ1365" s="31">
        <v>1.3333333333333335</v>
      </c>
      <c r="AR1365" s="33">
        <v>1159.5</v>
      </c>
      <c r="AS1365" s="34">
        <v>3000</v>
      </c>
      <c r="AT1365" s="34">
        <v>40</v>
      </c>
      <c r="AU1365" s="33">
        <v>206</v>
      </c>
      <c r="AW1365" s="34">
        <v>1.54</v>
      </c>
    </row>
    <row r="1366" spans="1:49" s="34" customFormat="1" ht="21" customHeight="1" x14ac:dyDescent="0.3">
      <c r="A1366" s="18">
        <v>2410</v>
      </c>
      <c r="B1366" s="19" t="s">
        <v>913</v>
      </c>
      <c r="C1366" s="20" t="s">
        <v>1899</v>
      </c>
      <c r="D1366" s="20" t="s">
        <v>2023</v>
      </c>
      <c r="E1366" s="21">
        <v>71.933890761313407</v>
      </c>
      <c r="F1366" s="21">
        <v>110.68724391703802</v>
      </c>
      <c r="G1366" s="21">
        <v>5.5110998948600498</v>
      </c>
      <c r="H1366" s="21">
        <v>14.03175572829376</v>
      </c>
      <c r="I1366" s="21">
        <v>1.5</v>
      </c>
      <c r="J1366" s="22">
        <v>479.2539716</v>
      </c>
      <c r="K1366" s="22">
        <v>391.10103900000001</v>
      </c>
      <c r="L1366" s="22">
        <v>780.96048740000003</v>
      </c>
      <c r="M1366" s="22">
        <v>722.60572920000004</v>
      </c>
      <c r="N1366" s="22">
        <v>824</v>
      </c>
      <c r="O1366" s="23"/>
      <c r="P1366" s="24">
        <v>1.99</v>
      </c>
      <c r="Q1366" s="25">
        <v>1.4</v>
      </c>
      <c r="R1366" s="26">
        <v>0.88</v>
      </c>
      <c r="S1366" s="25">
        <v>1.04</v>
      </c>
      <c r="T1366" s="27">
        <v>0.88</v>
      </c>
      <c r="U1366" s="28"/>
      <c r="V1366" s="29">
        <v>201912</v>
      </c>
      <c r="W1366" s="23">
        <v>567</v>
      </c>
      <c r="X1366" s="23">
        <v>622</v>
      </c>
      <c r="Y1366" s="23">
        <v>679</v>
      </c>
      <c r="Z1366" s="23">
        <v>798</v>
      </c>
      <c r="AA1366" s="30">
        <v>662</v>
      </c>
      <c r="AB1366" s="26">
        <v>-17.042606516290725</v>
      </c>
      <c r="AC1366" s="31">
        <v>16.754850088183424</v>
      </c>
      <c r="AD1366" s="23">
        <v>38</v>
      </c>
      <c r="AE1366" s="23">
        <v>22</v>
      </c>
      <c r="AF1366" s="23">
        <v>25</v>
      </c>
      <c r="AG1366" s="23">
        <v>50</v>
      </c>
      <c r="AH1366" s="30">
        <v>17</v>
      </c>
      <c r="AI1366" s="26">
        <v>-65.999999999999986</v>
      </c>
      <c r="AJ1366" s="31">
        <v>-55.263157894736835</v>
      </c>
      <c r="AK1366" s="26">
        <v>4.1289387902933719</v>
      </c>
      <c r="AL1366" s="26">
        <v>7.2280701754385968</v>
      </c>
      <c r="AM1366" s="26">
        <v>1.3889591234723979</v>
      </c>
      <c r="AN1366" s="26">
        <v>19.216182048040455</v>
      </c>
      <c r="AO1366" s="32">
        <v>118.83691529709228</v>
      </c>
      <c r="AP1366" s="40" t="s">
        <v>1890</v>
      </c>
      <c r="AQ1366" s="31" t="s">
        <v>1890</v>
      </c>
      <c r="AR1366" s="33">
        <v>593.25</v>
      </c>
      <c r="AS1366" s="34">
        <v>3320</v>
      </c>
      <c r="AT1366" s="34" t="s">
        <v>1890</v>
      </c>
      <c r="AU1366" s="33">
        <v>705</v>
      </c>
      <c r="AW1366" s="34">
        <v>1.99</v>
      </c>
    </row>
    <row r="1367" spans="1:49" s="34" customFormat="1" ht="21" customHeight="1" x14ac:dyDescent="0.3">
      <c r="A1367" s="18">
        <v>49430</v>
      </c>
      <c r="B1367" s="19" t="s">
        <v>933</v>
      </c>
      <c r="C1367" s="20" t="s">
        <v>1899</v>
      </c>
      <c r="D1367" s="20" t="s">
        <v>2795</v>
      </c>
      <c r="E1367" s="21">
        <v>-14.15924883240306</v>
      </c>
      <c r="F1367" s="21">
        <v>-11.442769365074035</v>
      </c>
      <c r="G1367" s="21">
        <v>-17.402346869431508</v>
      </c>
      <c r="H1367" s="21">
        <v>-12.440285104391101</v>
      </c>
      <c r="I1367" s="21">
        <v>-0.7</v>
      </c>
      <c r="J1367" s="22">
        <v>737.41200000000003</v>
      </c>
      <c r="K1367" s="22">
        <v>714.79200000000003</v>
      </c>
      <c r="L1367" s="22">
        <v>766.36559999999997</v>
      </c>
      <c r="M1367" s="22">
        <v>722.93520000000001</v>
      </c>
      <c r="N1367" s="22">
        <v>633</v>
      </c>
      <c r="O1367" s="23"/>
      <c r="P1367" s="24">
        <v>4.6399999999999997</v>
      </c>
      <c r="Q1367" s="25">
        <v>3.93</v>
      </c>
      <c r="R1367" s="26">
        <v>4.4000000000000004</v>
      </c>
      <c r="S1367" s="25">
        <v>5.49</v>
      </c>
      <c r="T1367" s="27">
        <v>5.55</v>
      </c>
      <c r="U1367" s="28"/>
      <c r="V1367" s="29">
        <v>201912</v>
      </c>
      <c r="W1367" s="23">
        <v>175</v>
      </c>
      <c r="X1367" s="23">
        <v>160</v>
      </c>
      <c r="Y1367" s="23">
        <v>169</v>
      </c>
      <c r="Z1367" s="23">
        <v>176</v>
      </c>
      <c r="AA1367" s="30">
        <v>161</v>
      </c>
      <c r="AB1367" s="26">
        <v>-8.5227272727272698</v>
      </c>
      <c r="AC1367" s="31">
        <v>-7.9999999999999964</v>
      </c>
      <c r="AD1367" s="23">
        <v>24</v>
      </c>
      <c r="AE1367" s="23">
        <v>27</v>
      </c>
      <c r="AF1367" s="23">
        <v>35</v>
      </c>
      <c r="AG1367" s="23">
        <v>45</v>
      </c>
      <c r="AH1367" s="30">
        <v>32</v>
      </c>
      <c r="AI1367" s="26">
        <v>-28.888888888888886</v>
      </c>
      <c r="AJ1367" s="31">
        <v>33.333333333333329</v>
      </c>
      <c r="AK1367" s="26">
        <v>20.870870870870871</v>
      </c>
      <c r="AL1367" s="26">
        <v>4.5539568345323742</v>
      </c>
      <c r="AM1367" s="26">
        <v>0.46492838780756518</v>
      </c>
      <c r="AN1367" s="26">
        <v>10.209327947117149</v>
      </c>
      <c r="AO1367" s="32">
        <v>10.870363569592362</v>
      </c>
      <c r="AP1367" s="40">
        <v>11.943</v>
      </c>
      <c r="AQ1367" s="31">
        <v>2.8571428571428572</v>
      </c>
      <c r="AR1367" s="33">
        <v>1361.5</v>
      </c>
      <c r="AS1367" s="34">
        <v>7000</v>
      </c>
      <c r="AT1367" s="34">
        <v>200</v>
      </c>
      <c r="AU1367" s="33">
        <v>148</v>
      </c>
      <c r="AW1367" s="34">
        <v>4.6399999999999997</v>
      </c>
    </row>
    <row r="1368" spans="1:49" s="34" customFormat="1" ht="21" customHeight="1" x14ac:dyDescent="0.3">
      <c r="A1368" s="18">
        <v>89790</v>
      </c>
      <c r="B1368" s="19" t="s">
        <v>39</v>
      </c>
      <c r="C1368" s="20" t="s">
        <v>1981</v>
      </c>
      <c r="D1368" s="20" t="s">
        <v>2268</v>
      </c>
      <c r="E1368" s="21">
        <v>20.25346586991752</v>
      </c>
      <c r="F1368" s="21">
        <v>19.683544230723605</v>
      </c>
      <c r="G1368" s="21">
        <v>-6.8146574439753476</v>
      </c>
      <c r="H1368" s="21">
        <v>-27.744698618933672</v>
      </c>
      <c r="I1368" s="21">
        <v>10.3</v>
      </c>
      <c r="J1368" s="22">
        <v>433.25154600000002</v>
      </c>
      <c r="K1368" s="22">
        <v>435.3146486</v>
      </c>
      <c r="L1368" s="22">
        <v>559.10080459999995</v>
      </c>
      <c r="M1368" s="22">
        <v>721.05435869999997</v>
      </c>
      <c r="N1368" s="22">
        <v>521</v>
      </c>
      <c r="O1368" s="23"/>
      <c r="P1368" s="24">
        <v>2.54</v>
      </c>
      <c r="Q1368" s="25">
        <v>2.66</v>
      </c>
      <c r="R1368" s="26">
        <v>5.96</v>
      </c>
      <c r="S1368" s="25">
        <v>7.07</v>
      </c>
      <c r="T1368" s="27">
        <v>5.3</v>
      </c>
      <c r="U1368" s="28"/>
      <c r="V1368" s="29">
        <v>201912</v>
      </c>
      <c r="W1368" s="23">
        <v>67</v>
      </c>
      <c r="X1368" s="23">
        <v>93</v>
      </c>
      <c r="Y1368" s="23">
        <v>111</v>
      </c>
      <c r="Z1368" s="23">
        <v>105</v>
      </c>
      <c r="AA1368" s="30">
        <v>114</v>
      </c>
      <c r="AB1368" s="26">
        <v>8.5714285714285623</v>
      </c>
      <c r="AC1368" s="31">
        <v>70.149253731343293</v>
      </c>
      <c r="AD1368" s="23">
        <v>10</v>
      </c>
      <c r="AE1368" s="23">
        <v>14</v>
      </c>
      <c r="AF1368" s="23">
        <v>20</v>
      </c>
      <c r="AG1368" s="23">
        <v>15</v>
      </c>
      <c r="AH1368" s="30">
        <v>12</v>
      </c>
      <c r="AI1368" s="26">
        <v>-19.999999999999996</v>
      </c>
      <c r="AJ1368" s="31">
        <v>19.999999999999996</v>
      </c>
      <c r="AK1368" s="26">
        <v>14.420803782505912</v>
      </c>
      <c r="AL1368" s="26">
        <v>8.5409836065573774</v>
      </c>
      <c r="AM1368" s="26">
        <v>2.0451422963689891</v>
      </c>
      <c r="AN1368" s="26">
        <v>23.9450441609421</v>
      </c>
      <c r="AO1368" s="32">
        <v>87.242394504416097</v>
      </c>
      <c r="AP1368" s="40" t="s">
        <v>1890</v>
      </c>
      <c r="AQ1368" s="31" t="s">
        <v>1890</v>
      </c>
      <c r="AR1368" s="33">
        <v>254.75</v>
      </c>
      <c r="AS1368" s="34">
        <v>5050</v>
      </c>
      <c r="AT1368" s="34" t="s">
        <v>1890</v>
      </c>
      <c r="AU1368" s="33">
        <v>222.25</v>
      </c>
      <c r="AW1368" s="34">
        <v>2.54</v>
      </c>
    </row>
    <row r="1369" spans="1:49" s="34" customFormat="1" ht="21" customHeight="1" x14ac:dyDescent="0.3">
      <c r="A1369" s="18">
        <v>106190</v>
      </c>
      <c r="B1369" s="19" t="s">
        <v>1650</v>
      </c>
      <c r="C1369" s="20" t="s">
        <v>1917</v>
      </c>
      <c r="D1369" s="20" t="s">
        <v>2082</v>
      </c>
      <c r="E1369" s="21">
        <v>-27.080312992290867</v>
      </c>
      <c r="F1369" s="21">
        <v>-18.712480056979985</v>
      </c>
      <c r="G1369" s="21">
        <v>-9.0176382289133716</v>
      </c>
      <c r="H1369" s="21">
        <v>-2.2948036152862894</v>
      </c>
      <c r="I1369" s="21">
        <v>8.8000000000000007</v>
      </c>
      <c r="J1369" s="22">
        <v>964.07435199999998</v>
      </c>
      <c r="K1369" s="22">
        <v>864.83140400000002</v>
      </c>
      <c r="L1369" s="22">
        <v>772.67723799999999</v>
      </c>
      <c r="M1369" s="22">
        <v>719.51137300000005</v>
      </c>
      <c r="N1369" s="22">
        <v>703</v>
      </c>
      <c r="O1369" s="23"/>
      <c r="P1369" s="24">
        <v>42.92</v>
      </c>
      <c r="Q1369" s="25">
        <v>42.47</v>
      </c>
      <c r="R1369" s="26">
        <v>42.47</v>
      </c>
      <c r="S1369" s="25">
        <v>42.5</v>
      </c>
      <c r="T1369" s="27">
        <v>43.2</v>
      </c>
      <c r="U1369" s="28"/>
      <c r="V1369" s="29">
        <v>201912</v>
      </c>
      <c r="W1369" s="23">
        <v>136</v>
      </c>
      <c r="X1369" s="23">
        <v>97</v>
      </c>
      <c r="Y1369" s="23">
        <v>157</v>
      </c>
      <c r="Z1369" s="23">
        <v>225</v>
      </c>
      <c r="AA1369" s="30">
        <v>152</v>
      </c>
      <c r="AB1369" s="26">
        <v>-32.444444444444443</v>
      </c>
      <c r="AC1369" s="31">
        <v>11.764705882352944</v>
      </c>
      <c r="AD1369" s="23">
        <v>-2</v>
      </c>
      <c r="AE1369" s="23">
        <v>5</v>
      </c>
      <c r="AF1369" s="23">
        <v>-5</v>
      </c>
      <c r="AG1369" s="23">
        <v>-11</v>
      </c>
      <c r="AH1369" s="30">
        <v>-34</v>
      </c>
      <c r="AI1369" s="26" t="s">
        <v>1909</v>
      </c>
      <c r="AJ1369" s="31" t="s">
        <v>1909</v>
      </c>
      <c r="AK1369" s="26">
        <v>-7.1315372424722661</v>
      </c>
      <c r="AL1369" s="26">
        <v>-15.622222222222222</v>
      </c>
      <c r="AM1369" s="26">
        <v>0.68904680225434944</v>
      </c>
      <c r="AN1369" s="26">
        <v>-4.4106836559666744</v>
      </c>
      <c r="AO1369" s="35">
        <v>32.418524871355061</v>
      </c>
      <c r="AP1369" s="41">
        <v>-8.4030000000000005</v>
      </c>
      <c r="AQ1369" s="31">
        <v>0.50403225806451613</v>
      </c>
      <c r="AR1369" s="33">
        <v>1020.25</v>
      </c>
      <c r="AS1369" s="34">
        <v>9920</v>
      </c>
      <c r="AT1369" s="34">
        <v>50</v>
      </c>
      <c r="AU1369" s="33">
        <v>330.75</v>
      </c>
      <c r="AW1369" s="34">
        <v>42.92</v>
      </c>
    </row>
    <row r="1370" spans="1:49" s="34" customFormat="1" ht="21" customHeight="1" x14ac:dyDescent="0.3">
      <c r="A1370" s="18">
        <v>16790</v>
      </c>
      <c r="B1370" s="19" t="s">
        <v>1214</v>
      </c>
      <c r="C1370" s="20" t="s">
        <v>2156</v>
      </c>
      <c r="D1370" s="20" t="s">
        <v>2157</v>
      </c>
      <c r="E1370" s="21">
        <v>-30.911284332611277</v>
      </c>
      <c r="F1370" s="21">
        <v>-13.208837613565061</v>
      </c>
      <c r="G1370" s="21">
        <v>-3.2209657516340529</v>
      </c>
      <c r="H1370" s="21">
        <v>4.2235753443940816</v>
      </c>
      <c r="I1370" s="21">
        <v>16.2</v>
      </c>
      <c r="J1370" s="22">
        <v>1085.5607789999999</v>
      </c>
      <c r="K1370" s="22">
        <v>864.143283</v>
      </c>
      <c r="L1370" s="22">
        <v>774.96123599999999</v>
      </c>
      <c r="M1370" s="22">
        <v>719.60686199999998</v>
      </c>
      <c r="N1370" s="22">
        <v>750</v>
      </c>
      <c r="O1370" s="23"/>
      <c r="P1370" s="24">
        <v>0.24</v>
      </c>
      <c r="Q1370" s="25">
        <v>1.1599999999999999</v>
      </c>
      <c r="R1370" s="26">
        <v>1.01</v>
      </c>
      <c r="S1370" s="25">
        <v>0.82</v>
      </c>
      <c r="T1370" s="27">
        <v>0.47</v>
      </c>
      <c r="U1370" s="28"/>
      <c r="V1370" s="29">
        <v>201912</v>
      </c>
      <c r="W1370" s="23">
        <v>304</v>
      </c>
      <c r="X1370" s="23">
        <v>290</v>
      </c>
      <c r="Y1370" s="23">
        <v>304</v>
      </c>
      <c r="Z1370" s="23">
        <v>282</v>
      </c>
      <c r="AA1370" s="30">
        <v>306</v>
      </c>
      <c r="AB1370" s="26">
        <v>8.5106382978723296</v>
      </c>
      <c r="AC1370" s="31">
        <v>0.65789473684210176</v>
      </c>
      <c r="AD1370" s="23">
        <v>12</v>
      </c>
      <c r="AE1370" s="23">
        <v>12</v>
      </c>
      <c r="AF1370" s="23">
        <v>27</v>
      </c>
      <c r="AG1370" s="23">
        <v>12</v>
      </c>
      <c r="AH1370" s="30">
        <v>10</v>
      </c>
      <c r="AI1370" s="26">
        <v>-16.666666666666664</v>
      </c>
      <c r="AJ1370" s="31">
        <v>-16.666666666666664</v>
      </c>
      <c r="AK1370" s="26">
        <v>5.1607445008460235</v>
      </c>
      <c r="AL1370" s="26">
        <v>12.295081967213115</v>
      </c>
      <c r="AM1370" s="26">
        <v>1.2847965738758029</v>
      </c>
      <c r="AN1370" s="26">
        <v>10.44967880085653</v>
      </c>
      <c r="AO1370" s="32">
        <v>75.417558886509639</v>
      </c>
      <c r="AP1370" s="40">
        <v>18.96</v>
      </c>
      <c r="AQ1370" s="31">
        <v>0.81967213114754101</v>
      </c>
      <c r="AR1370" s="33">
        <v>583.75</v>
      </c>
      <c r="AS1370" s="34">
        <v>12200</v>
      </c>
      <c r="AT1370" s="34">
        <v>100</v>
      </c>
      <c r="AU1370" s="33">
        <v>440.25</v>
      </c>
      <c r="AW1370" s="34">
        <v>0.24</v>
      </c>
    </row>
    <row r="1371" spans="1:49" s="34" customFormat="1" ht="21" customHeight="1" x14ac:dyDescent="0.3">
      <c r="A1371" s="18">
        <v>308100</v>
      </c>
      <c r="B1371" s="19" t="s">
        <v>3164</v>
      </c>
      <c r="C1371" s="20" t="s">
        <v>1938</v>
      </c>
      <c r="D1371" s="20" t="s">
        <v>3246</v>
      </c>
      <c r="E1371" s="21" t="s">
        <v>1890</v>
      </c>
      <c r="F1371" s="21">
        <v>7.9554220610730253</v>
      </c>
      <c r="G1371" s="21">
        <v>19.701866948547277</v>
      </c>
      <c r="H1371" s="21">
        <v>5.9745886287597472</v>
      </c>
      <c r="I1371" s="21">
        <v>1.8</v>
      </c>
      <c r="J1371" s="22" t="e">
        <v>#N/A</v>
      </c>
      <c r="K1371" s="22">
        <v>705.84690000000001</v>
      </c>
      <c r="L1371" s="22">
        <v>636.58154999999999</v>
      </c>
      <c r="M1371" s="22">
        <v>719.0403</v>
      </c>
      <c r="N1371" s="22">
        <v>762</v>
      </c>
      <c r="O1371" s="23"/>
      <c r="P1371" s="24" t="s">
        <v>1890</v>
      </c>
      <c r="Q1371" s="25">
        <v>0.54</v>
      </c>
      <c r="R1371" s="26">
        <v>0.52</v>
      </c>
      <c r="S1371" s="25">
        <v>1.66</v>
      </c>
      <c r="T1371" s="27">
        <v>0.89</v>
      </c>
      <c r="U1371" s="28"/>
      <c r="V1371" s="29">
        <v>201912</v>
      </c>
      <c r="W1371" s="23">
        <v>306</v>
      </c>
      <c r="X1371" s="23">
        <v>181</v>
      </c>
      <c r="Y1371" s="23">
        <v>255</v>
      </c>
      <c r="Z1371" s="23">
        <v>164</v>
      </c>
      <c r="AA1371" s="30">
        <v>213</v>
      </c>
      <c r="AB1371" s="26">
        <v>29.878048780487809</v>
      </c>
      <c r="AC1371" s="31">
        <v>-30.3921568627451</v>
      </c>
      <c r="AD1371" s="23">
        <v>60</v>
      </c>
      <c r="AE1371" s="23">
        <v>10</v>
      </c>
      <c r="AF1371" s="23">
        <v>46</v>
      </c>
      <c r="AG1371" s="23">
        <v>22</v>
      </c>
      <c r="AH1371" s="30">
        <v>12</v>
      </c>
      <c r="AI1371" s="26">
        <v>-45.45454545454546</v>
      </c>
      <c r="AJ1371" s="31">
        <v>-80</v>
      </c>
      <c r="AK1371" s="26">
        <v>11.07011070110701</v>
      </c>
      <c r="AL1371" s="26">
        <v>8.4666666666666668</v>
      </c>
      <c r="AM1371" s="26">
        <v>1.0495867768595042</v>
      </c>
      <c r="AN1371" s="26">
        <v>12.396694214876034</v>
      </c>
      <c r="AO1371" s="32">
        <v>24.449035812672175</v>
      </c>
      <c r="AP1371" s="40" t="s">
        <v>1890</v>
      </c>
      <c r="AQ1371" s="31" t="s">
        <v>1890</v>
      </c>
      <c r="AR1371" s="33">
        <v>726</v>
      </c>
      <c r="AS1371" s="34">
        <v>11550</v>
      </c>
      <c r="AT1371" s="34" t="s">
        <v>1890</v>
      </c>
      <c r="AU1371" s="33">
        <v>177.5</v>
      </c>
      <c r="AW1371" s="34" t="s">
        <v>1890</v>
      </c>
    </row>
    <row r="1372" spans="1:49" s="34" customFormat="1" ht="21" customHeight="1" x14ac:dyDescent="0.3">
      <c r="A1372" s="18">
        <v>149980</v>
      </c>
      <c r="B1372" s="19" t="s">
        <v>1754</v>
      </c>
      <c r="C1372" s="20" t="s">
        <v>2060</v>
      </c>
      <c r="D1372" s="20" t="s">
        <v>2113</v>
      </c>
      <c r="E1372" s="21">
        <v>-30.136410405273452</v>
      </c>
      <c r="F1372" s="21">
        <v>-23.280333043187518</v>
      </c>
      <c r="G1372" s="21">
        <v>-39.69131814046343</v>
      </c>
      <c r="H1372" s="21">
        <v>-32.832683732908286</v>
      </c>
      <c r="I1372" s="21">
        <v>8.6999999999999993</v>
      </c>
      <c r="J1372" s="22">
        <v>691.34724225000002</v>
      </c>
      <c r="K1372" s="22">
        <v>629.56477674999996</v>
      </c>
      <c r="L1372" s="22">
        <v>800.87971600000003</v>
      </c>
      <c r="M1372" s="22">
        <v>719.09974499999998</v>
      </c>
      <c r="N1372" s="22">
        <v>483</v>
      </c>
      <c r="O1372" s="23"/>
      <c r="P1372" s="24">
        <v>2.27</v>
      </c>
      <c r="Q1372" s="25">
        <v>2.75</v>
      </c>
      <c r="R1372" s="26">
        <v>1.69</v>
      </c>
      <c r="S1372" s="25">
        <v>3.79</v>
      </c>
      <c r="T1372" s="27">
        <v>2.33</v>
      </c>
      <c r="U1372" s="28"/>
      <c r="V1372" s="29">
        <v>201912</v>
      </c>
      <c r="W1372" s="23">
        <v>50</v>
      </c>
      <c r="X1372" s="23">
        <v>45</v>
      </c>
      <c r="Y1372" s="23">
        <v>48</v>
      </c>
      <c r="Z1372" s="23">
        <v>50</v>
      </c>
      <c r="AA1372" s="30">
        <v>58</v>
      </c>
      <c r="AB1372" s="26">
        <v>15.999999999999993</v>
      </c>
      <c r="AC1372" s="31">
        <v>15.999999999999993</v>
      </c>
      <c r="AD1372" s="23">
        <v>-2</v>
      </c>
      <c r="AE1372" s="23">
        <v>5</v>
      </c>
      <c r="AF1372" s="23">
        <v>12</v>
      </c>
      <c r="AG1372" s="23">
        <v>9</v>
      </c>
      <c r="AH1372" s="30">
        <v>0</v>
      </c>
      <c r="AI1372" s="26" t="s">
        <v>1909</v>
      </c>
      <c r="AJ1372" s="31" t="s">
        <v>1909</v>
      </c>
      <c r="AK1372" s="26">
        <v>12.935323383084576</v>
      </c>
      <c r="AL1372" s="26">
        <v>18.576923076923077</v>
      </c>
      <c r="AM1372" s="26">
        <v>1.1766138855054811</v>
      </c>
      <c r="AN1372" s="26">
        <v>6.3337393422655293</v>
      </c>
      <c r="AO1372" s="32">
        <v>11.571254567600487</v>
      </c>
      <c r="AP1372" s="40">
        <v>23.096</v>
      </c>
      <c r="AQ1372" s="31">
        <v>1.6350364963503652</v>
      </c>
      <c r="AR1372" s="33">
        <v>410.5</v>
      </c>
      <c r="AS1372" s="34">
        <v>3425</v>
      </c>
      <c r="AT1372" s="34">
        <v>56</v>
      </c>
      <c r="AU1372" s="33">
        <v>47.5</v>
      </c>
      <c r="AW1372" s="34">
        <v>2.27</v>
      </c>
    </row>
    <row r="1373" spans="1:49" s="34" customFormat="1" ht="21" customHeight="1" x14ac:dyDescent="0.3">
      <c r="A1373" s="18">
        <v>65940</v>
      </c>
      <c r="B1373" s="19" t="s">
        <v>651</v>
      </c>
      <c r="C1373" s="20" t="s">
        <v>1886</v>
      </c>
      <c r="D1373" s="20" t="s">
        <v>2800</v>
      </c>
      <c r="E1373" s="21">
        <v>-2.6486876892473088E-2</v>
      </c>
      <c r="F1373" s="21">
        <v>-2.6486876892473088E-2</v>
      </c>
      <c r="G1373" s="21">
        <v>-2.6486876892473088E-2</v>
      </c>
      <c r="H1373" s="21">
        <v>-2.6486876892473088E-2</v>
      </c>
      <c r="I1373" s="21">
        <v>0</v>
      </c>
      <c r="J1373" s="22">
        <v>719.19049110000003</v>
      </c>
      <c r="K1373" s="22">
        <v>719.19049110000003</v>
      </c>
      <c r="L1373" s="22">
        <v>719.19049110000003</v>
      </c>
      <c r="M1373" s="22">
        <v>719.19049110000003</v>
      </c>
      <c r="N1373" s="22">
        <v>719</v>
      </c>
      <c r="O1373" s="23"/>
      <c r="P1373" s="24">
        <v>0</v>
      </c>
      <c r="Q1373" s="25">
        <v>0.84</v>
      </c>
      <c r="R1373" s="26">
        <v>0.86</v>
      </c>
      <c r="S1373" s="25">
        <v>1</v>
      </c>
      <c r="T1373" s="27">
        <v>1.1100000000000001</v>
      </c>
      <c r="U1373" s="28"/>
      <c r="V1373" s="29">
        <v>201912</v>
      </c>
      <c r="W1373" s="23">
        <v>266</v>
      </c>
      <c r="X1373" s="23">
        <v>205</v>
      </c>
      <c r="Y1373" s="23">
        <v>11</v>
      </c>
      <c r="Z1373" s="23">
        <v>68</v>
      </c>
      <c r="AA1373" s="30">
        <v>60</v>
      </c>
      <c r="AB1373" s="26">
        <v>-11.764705882352944</v>
      </c>
      <c r="AC1373" s="31">
        <v>-77.443609022556387</v>
      </c>
      <c r="AD1373" s="23">
        <v>-127</v>
      </c>
      <c r="AE1373" s="23">
        <v>-25</v>
      </c>
      <c r="AF1373" s="23">
        <v>-19</v>
      </c>
      <c r="AG1373" s="23">
        <v>2</v>
      </c>
      <c r="AH1373" s="30">
        <v>-95</v>
      </c>
      <c r="AI1373" s="26" t="s">
        <v>1892</v>
      </c>
      <c r="AJ1373" s="31" t="s">
        <v>1909</v>
      </c>
      <c r="AK1373" s="26">
        <v>-39.825581395348834</v>
      </c>
      <c r="AL1373" s="26">
        <v>-5.2481751824817522</v>
      </c>
      <c r="AM1373" s="26">
        <v>2.1722054380664653</v>
      </c>
      <c r="AN1373" s="26">
        <v>-41.389728096676734</v>
      </c>
      <c r="AO1373" s="32">
        <v>391.99395770392749</v>
      </c>
      <c r="AP1373" s="40" t="s">
        <v>1890</v>
      </c>
      <c r="AQ1373" s="31" t="s">
        <v>1890</v>
      </c>
      <c r="AR1373" s="33">
        <v>331</v>
      </c>
      <c r="AS1373" s="34">
        <v>1635</v>
      </c>
      <c r="AT1373" s="34" t="s">
        <v>1890</v>
      </c>
      <c r="AU1373" s="33">
        <v>1297.5</v>
      </c>
      <c r="AW1373" s="34">
        <v>0</v>
      </c>
    </row>
    <row r="1374" spans="1:49" s="34" customFormat="1" ht="21" customHeight="1" x14ac:dyDescent="0.3">
      <c r="A1374" s="18">
        <v>105840</v>
      </c>
      <c r="B1374" s="19" t="s">
        <v>739</v>
      </c>
      <c r="C1374" s="20" t="s">
        <v>1907</v>
      </c>
      <c r="D1374" s="20" t="s">
        <v>2623</v>
      </c>
      <c r="E1374" s="21">
        <v>-34.293355096304488</v>
      </c>
      <c r="F1374" s="21">
        <v>-29.865082047447299</v>
      </c>
      <c r="G1374" s="21">
        <v>-18.837618312706674</v>
      </c>
      <c r="H1374" s="21">
        <v>-5.5959357870723263</v>
      </c>
      <c r="I1374" s="21">
        <v>4.8</v>
      </c>
      <c r="J1374" s="22">
        <v>1031.8591080000001</v>
      </c>
      <c r="K1374" s="22">
        <v>966.70819585000004</v>
      </c>
      <c r="L1374" s="22">
        <v>835.36237589999996</v>
      </c>
      <c r="M1374" s="22">
        <v>718.18941870000003</v>
      </c>
      <c r="N1374" s="22">
        <v>678</v>
      </c>
      <c r="O1374" s="23"/>
      <c r="P1374" s="24">
        <v>0.89</v>
      </c>
      <c r="Q1374" s="25">
        <v>1.27</v>
      </c>
      <c r="R1374" s="26">
        <v>3.03</v>
      </c>
      <c r="S1374" s="25">
        <v>2.59</v>
      </c>
      <c r="T1374" s="27">
        <v>1.58</v>
      </c>
      <c r="U1374" s="28"/>
      <c r="V1374" s="29">
        <v>201912</v>
      </c>
      <c r="W1374" s="23">
        <v>236</v>
      </c>
      <c r="X1374" s="23">
        <v>134</v>
      </c>
      <c r="Y1374" s="23">
        <v>174</v>
      </c>
      <c r="Z1374" s="23">
        <v>268</v>
      </c>
      <c r="AA1374" s="30">
        <v>313</v>
      </c>
      <c r="AB1374" s="26">
        <v>16.791044776119413</v>
      </c>
      <c r="AC1374" s="31">
        <v>32.627118644067799</v>
      </c>
      <c r="AD1374" s="23">
        <v>-11</v>
      </c>
      <c r="AE1374" s="23">
        <v>-38</v>
      </c>
      <c r="AF1374" s="23">
        <v>-24</v>
      </c>
      <c r="AG1374" s="23">
        <v>15</v>
      </c>
      <c r="AH1374" s="30">
        <v>27</v>
      </c>
      <c r="AI1374" s="26">
        <v>80</v>
      </c>
      <c r="AJ1374" s="31" t="s">
        <v>1912</v>
      </c>
      <c r="AK1374" s="26">
        <v>-2.2497187851518561</v>
      </c>
      <c r="AL1374" s="26">
        <v>-33.9</v>
      </c>
      <c r="AM1374" s="26">
        <v>0.50512199664742041</v>
      </c>
      <c r="AN1374" s="26">
        <v>-1.4900353883404731</v>
      </c>
      <c r="AO1374" s="32">
        <v>52.970758055503822</v>
      </c>
      <c r="AP1374" s="40">
        <v>-14.436</v>
      </c>
      <c r="AQ1374" s="31">
        <v>2.9806259314456036</v>
      </c>
      <c r="AR1374" s="33">
        <v>1342.25</v>
      </c>
      <c r="AS1374" s="34">
        <v>3355</v>
      </c>
      <c r="AT1374" s="34">
        <v>100</v>
      </c>
      <c r="AU1374" s="33">
        <v>711</v>
      </c>
      <c r="AW1374" s="34">
        <v>0.89</v>
      </c>
    </row>
    <row r="1375" spans="1:49" s="34" customFormat="1" ht="21" customHeight="1" x14ac:dyDescent="0.3">
      <c r="A1375" s="18">
        <v>47080</v>
      </c>
      <c r="B1375" s="19" t="s">
        <v>1341</v>
      </c>
      <c r="C1375" s="20" t="s">
        <v>1915</v>
      </c>
      <c r="D1375" s="20" t="s">
        <v>1916</v>
      </c>
      <c r="E1375" s="21">
        <v>-16.891865604192891</v>
      </c>
      <c r="F1375" s="21">
        <v>-27.845946355502704</v>
      </c>
      <c r="G1375" s="21">
        <v>-25.826908035553586</v>
      </c>
      <c r="H1375" s="21">
        <v>-13.016356746357316</v>
      </c>
      <c r="I1375" s="21">
        <v>2.2000000000000002</v>
      </c>
      <c r="J1375" s="22">
        <v>750.82903080000006</v>
      </c>
      <c r="K1375" s="22">
        <v>864.81627639999999</v>
      </c>
      <c r="L1375" s="22">
        <v>841.27543219999995</v>
      </c>
      <c r="M1375" s="22">
        <v>717.37625219999995</v>
      </c>
      <c r="N1375" s="22">
        <v>624</v>
      </c>
      <c r="O1375" s="23"/>
      <c r="P1375" s="24">
        <v>2.0699999999999998</v>
      </c>
      <c r="Q1375" s="25">
        <v>2.56</v>
      </c>
      <c r="R1375" s="26">
        <v>2.85</v>
      </c>
      <c r="S1375" s="25">
        <v>3.13</v>
      </c>
      <c r="T1375" s="27">
        <v>2.29</v>
      </c>
      <c r="U1375" s="28"/>
      <c r="V1375" s="29">
        <v>201912</v>
      </c>
      <c r="W1375" s="23">
        <v>87</v>
      </c>
      <c r="X1375" s="23">
        <v>94</v>
      </c>
      <c r="Y1375" s="23">
        <v>146</v>
      </c>
      <c r="Z1375" s="23">
        <v>109</v>
      </c>
      <c r="AA1375" s="30">
        <v>86</v>
      </c>
      <c r="AB1375" s="26">
        <v>-21.100917431192656</v>
      </c>
      <c r="AC1375" s="31">
        <v>-1.1494252873563204</v>
      </c>
      <c r="AD1375" s="23">
        <v>1</v>
      </c>
      <c r="AE1375" s="23">
        <v>13</v>
      </c>
      <c r="AF1375" s="23">
        <v>26</v>
      </c>
      <c r="AG1375" s="23">
        <v>-5</v>
      </c>
      <c r="AH1375" s="30">
        <v>-37</v>
      </c>
      <c r="AI1375" s="26" t="s">
        <v>1909</v>
      </c>
      <c r="AJ1375" s="31" t="s">
        <v>1892</v>
      </c>
      <c r="AK1375" s="26">
        <v>-0.68965517241379315</v>
      </c>
      <c r="AL1375" s="26">
        <v>-208</v>
      </c>
      <c r="AM1375" s="26">
        <v>4.2739726027397262</v>
      </c>
      <c r="AN1375" s="26">
        <v>-2.054794520547945</v>
      </c>
      <c r="AO1375" s="32">
        <v>185.61643835616439</v>
      </c>
      <c r="AP1375" s="40" t="s">
        <v>1890</v>
      </c>
      <c r="AQ1375" s="31" t="s">
        <v>1890</v>
      </c>
      <c r="AR1375" s="33">
        <v>146</v>
      </c>
      <c r="AS1375" s="34">
        <v>2520</v>
      </c>
      <c r="AT1375" s="34" t="s">
        <v>1890</v>
      </c>
      <c r="AU1375" s="33">
        <v>271</v>
      </c>
      <c r="AW1375" s="34">
        <v>2.0699999999999998</v>
      </c>
    </row>
    <row r="1376" spans="1:49" s="34" customFormat="1" ht="21" customHeight="1" x14ac:dyDescent="0.3">
      <c r="A1376" s="18">
        <v>222110</v>
      </c>
      <c r="B1376" s="19" t="s">
        <v>1678</v>
      </c>
      <c r="C1376" s="20" t="s">
        <v>1888</v>
      </c>
      <c r="D1376" s="20" t="s">
        <v>2624</v>
      </c>
      <c r="E1376" s="21">
        <v>-39.990254596607464</v>
      </c>
      <c r="F1376" s="21">
        <v>-8.286992874060461</v>
      </c>
      <c r="G1376" s="21">
        <v>-4.6904043593177347</v>
      </c>
      <c r="H1376" s="21">
        <v>-2.0002141597823542</v>
      </c>
      <c r="I1376" s="21">
        <v>2</v>
      </c>
      <c r="J1376" s="22">
        <v>1171.4763915000001</v>
      </c>
      <c r="K1376" s="22">
        <v>766.5215895</v>
      </c>
      <c r="L1376" s="22">
        <v>737.59624650000001</v>
      </c>
      <c r="M1376" s="22">
        <v>717.34850640000002</v>
      </c>
      <c r="N1376" s="22">
        <v>703</v>
      </c>
      <c r="O1376" s="23"/>
      <c r="P1376" s="24">
        <v>10.29</v>
      </c>
      <c r="Q1376" s="25">
        <v>10.02</v>
      </c>
      <c r="R1376" s="26">
        <v>9.9</v>
      </c>
      <c r="S1376" s="25">
        <v>9.92</v>
      </c>
      <c r="T1376" s="27">
        <v>9.8000000000000007</v>
      </c>
      <c r="U1376" s="28"/>
      <c r="V1376" s="29">
        <v>201912</v>
      </c>
      <c r="W1376" s="23">
        <v>16</v>
      </c>
      <c r="X1376" s="23">
        <v>4</v>
      </c>
      <c r="Y1376" s="23">
        <v>7</v>
      </c>
      <c r="Z1376" s="23">
        <v>9</v>
      </c>
      <c r="AA1376" s="30">
        <v>8</v>
      </c>
      <c r="AB1376" s="26">
        <v>-11.111111111111116</v>
      </c>
      <c r="AC1376" s="31">
        <v>-50</v>
      </c>
      <c r="AD1376" s="23">
        <v>-11</v>
      </c>
      <c r="AE1376" s="23">
        <v>-17</v>
      </c>
      <c r="AF1376" s="23">
        <v>-19</v>
      </c>
      <c r="AG1376" s="23">
        <v>-17</v>
      </c>
      <c r="AH1376" s="30">
        <v>-27</v>
      </c>
      <c r="AI1376" s="26" t="s">
        <v>1909</v>
      </c>
      <c r="AJ1376" s="31" t="s">
        <v>1909</v>
      </c>
      <c r="AK1376" s="26">
        <v>-285.71428571428572</v>
      </c>
      <c r="AL1376" s="26">
        <v>-8.7874999999999996</v>
      </c>
      <c r="AM1376" s="26">
        <v>3.1383928571428572</v>
      </c>
      <c r="AN1376" s="26">
        <v>-35.714285714285715</v>
      </c>
      <c r="AO1376" s="32">
        <v>88.169642857142861</v>
      </c>
      <c r="AP1376" s="40" t="s">
        <v>1890</v>
      </c>
      <c r="AQ1376" s="31" t="s">
        <v>1890</v>
      </c>
      <c r="AR1376" s="33">
        <v>224</v>
      </c>
      <c r="AS1376" s="34">
        <v>7290</v>
      </c>
      <c r="AT1376" s="34" t="s">
        <v>1890</v>
      </c>
      <c r="AU1376" s="33">
        <v>197.5</v>
      </c>
      <c r="AW1376" s="34">
        <v>10.29</v>
      </c>
    </row>
    <row r="1377" spans="1:49" s="34" customFormat="1" ht="21" customHeight="1" x14ac:dyDescent="0.3">
      <c r="A1377" s="18">
        <v>2230</v>
      </c>
      <c r="B1377" s="19" t="s">
        <v>718</v>
      </c>
      <c r="C1377" s="20" t="s">
        <v>1907</v>
      </c>
      <c r="D1377" s="20" t="s">
        <v>2172</v>
      </c>
      <c r="E1377" s="21">
        <v>-45.875734346597206</v>
      </c>
      <c r="F1377" s="21">
        <v>-35.693941797937271</v>
      </c>
      <c r="G1377" s="21">
        <v>-35.131966258094039</v>
      </c>
      <c r="H1377" s="21">
        <v>-28.627341995512801</v>
      </c>
      <c r="I1377" s="21">
        <v>1.2</v>
      </c>
      <c r="J1377" s="22">
        <v>944.12366399999996</v>
      </c>
      <c r="K1377" s="22">
        <v>794.63741719999996</v>
      </c>
      <c r="L1377" s="22">
        <v>787.75318215000004</v>
      </c>
      <c r="M1377" s="22">
        <v>715.96044519999998</v>
      </c>
      <c r="N1377" s="22">
        <v>511</v>
      </c>
      <c r="O1377" s="23"/>
      <c r="P1377" s="24">
        <v>6.13</v>
      </c>
      <c r="Q1377" s="25">
        <v>5.8</v>
      </c>
      <c r="R1377" s="26">
        <v>5.97</v>
      </c>
      <c r="S1377" s="25">
        <v>6.04</v>
      </c>
      <c r="T1377" s="27">
        <v>5.46</v>
      </c>
      <c r="U1377" s="28"/>
      <c r="V1377" s="29">
        <v>201912</v>
      </c>
      <c r="W1377" s="23">
        <v>140</v>
      </c>
      <c r="X1377" s="23">
        <v>121</v>
      </c>
      <c r="Y1377" s="23">
        <v>132</v>
      </c>
      <c r="Z1377" s="23">
        <v>114</v>
      </c>
      <c r="AA1377" s="30">
        <v>141</v>
      </c>
      <c r="AB1377" s="26">
        <v>23.684210526315795</v>
      </c>
      <c r="AC1377" s="31">
        <v>0.71428571428571175</v>
      </c>
      <c r="AD1377" s="23">
        <v>2</v>
      </c>
      <c r="AE1377" s="23">
        <v>3</v>
      </c>
      <c r="AF1377" s="23">
        <v>3</v>
      </c>
      <c r="AG1377" s="23">
        <v>0</v>
      </c>
      <c r="AH1377" s="30">
        <v>-24</v>
      </c>
      <c r="AI1377" s="26" t="s">
        <v>1892</v>
      </c>
      <c r="AJ1377" s="31" t="s">
        <v>1892</v>
      </c>
      <c r="AK1377" s="26">
        <v>-3.5433070866141732</v>
      </c>
      <c r="AL1377" s="26">
        <v>-28.388888888888889</v>
      </c>
      <c r="AM1377" s="26">
        <v>0.35259617043298258</v>
      </c>
      <c r="AN1377" s="26">
        <v>-1.2420217353803693</v>
      </c>
      <c r="AO1377" s="32">
        <v>16.249784371226497</v>
      </c>
      <c r="AP1377" s="40">
        <v>113.11199999999999</v>
      </c>
      <c r="AQ1377" s="31">
        <v>5.7692307692307692</v>
      </c>
      <c r="AR1377" s="33">
        <v>1449.25</v>
      </c>
      <c r="AS1377" s="34">
        <v>2600</v>
      </c>
      <c r="AT1377" s="34">
        <v>150</v>
      </c>
      <c r="AU1377" s="33">
        <v>235.5</v>
      </c>
      <c r="AW1377" s="34">
        <v>6.13</v>
      </c>
    </row>
    <row r="1378" spans="1:49" s="34" customFormat="1" ht="21" customHeight="1" x14ac:dyDescent="0.3">
      <c r="A1378" s="18">
        <v>265560</v>
      </c>
      <c r="B1378" s="19" t="s">
        <v>395</v>
      </c>
      <c r="C1378" s="20" t="s">
        <v>1895</v>
      </c>
      <c r="D1378" s="20" t="s">
        <v>2835</v>
      </c>
      <c r="E1378" s="21">
        <v>-34.006234500493861</v>
      </c>
      <c r="F1378" s="21">
        <v>-29.547196291067767</v>
      </c>
      <c r="G1378" s="21">
        <v>-19.709843822469431</v>
      </c>
      <c r="H1378" s="21">
        <v>-41.639841703794943</v>
      </c>
      <c r="I1378" s="21">
        <v>7</v>
      </c>
      <c r="J1378" s="22">
        <v>633.39316499999995</v>
      </c>
      <c r="K1378" s="22">
        <v>593.30498999999998</v>
      </c>
      <c r="L1378" s="22">
        <v>520.61176599999999</v>
      </c>
      <c r="M1378" s="22">
        <v>716.24206000000004</v>
      </c>
      <c r="N1378" s="22">
        <v>418</v>
      </c>
      <c r="O1378" s="23"/>
      <c r="P1378" s="24">
        <v>0</v>
      </c>
      <c r="Q1378" s="25">
        <v>0</v>
      </c>
      <c r="R1378" s="26">
        <v>0</v>
      </c>
      <c r="S1378" s="25">
        <v>0</v>
      </c>
      <c r="T1378" s="27">
        <v>0</v>
      </c>
      <c r="U1378" s="28"/>
      <c r="V1378" s="29">
        <v>201912</v>
      </c>
      <c r="W1378" s="23">
        <v>138</v>
      </c>
      <c r="X1378" s="23">
        <v>112</v>
      </c>
      <c r="Y1378" s="23">
        <v>103</v>
      </c>
      <c r="Z1378" s="23">
        <v>127</v>
      </c>
      <c r="AA1378" s="30">
        <v>103</v>
      </c>
      <c r="AB1378" s="26">
        <v>-18.897637795275589</v>
      </c>
      <c r="AC1378" s="31">
        <v>-25.362318840579711</v>
      </c>
      <c r="AD1378" s="23">
        <v>9</v>
      </c>
      <c r="AE1378" s="23">
        <v>2</v>
      </c>
      <c r="AF1378" s="23">
        <v>-5</v>
      </c>
      <c r="AG1378" s="23">
        <v>1</v>
      </c>
      <c r="AH1378" s="30">
        <v>-14</v>
      </c>
      <c r="AI1378" s="26" t="s">
        <v>1892</v>
      </c>
      <c r="AJ1378" s="31" t="s">
        <v>1892</v>
      </c>
      <c r="AK1378" s="26">
        <v>-3.5955056179775284</v>
      </c>
      <c r="AL1378" s="26">
        <v>-26.125</v>
      </c>
      <c r="AM1378" s="26">
        <v>0.89555436529191212</v>
      </c>
      <c r="AN1378" s="26">
        <v>-3.4279592929833957</v>
      </c>
      <c r="AO1378" s="32">
        <v>22.549544724156402</v>
      </c>
      <c r="AP1378" s="40">
        <v>-17.09</v>
      </c>
      <c r="AQ1378" s="31">
        <v>0.63938618925831203</v>
      </c>
      <c r="AR1378" s="33">
        <v>466.75</v>
      </c>
      <c r="AS1378" s="34">
        <v>7820</v>
      </c>
      <c r="AT1378" s="34">
        <v>50</v>
      </c>
      <c r="AU1378" s="33">
        <v>105.25</v>
      </c>
      <c r="AW1378" s="34">
        <v>0</v>
      </c>
    </row>
    <row r="1379" spans="1:49" s="34" customFormat="1" ht="21" customHeight="1" x14ac:dyDescent="0.3">
      <c r="A1379" s="18">
        <v>14710</v>
      </c>
      <c r="B1379" s="19" t="s">
        <v>1205</v>
      </c>
      <c r="C1379" s="20" t="s">
        <v>2051</v>
      </c>
      <c r="D1379" s="20" t="s">
        <v>2052</v>
      </c>
      <c r="E1379" s="21">
        <v>-39.130916995885009</v>
      </c>
      <c r="F1379" s="21">
        <v>-30.179581259985756</v>
      </c>
      <c r="G1379" s="21">
        <v>-26.247946029965529</v>
      </c>
      <c r="H1379" s="21">
        <v>-8.5865035028453658</v>
      </c>
      <c r="I1379" s="21">
        <v>6</v>
      </c>
      <c r="J1379" s="22">
        <v>1074.4370832</v>
      </c>
      <c r="K1379" s="22">
        <v>936.68873919999999</v>
      </c>
      <c r="L1379" s="22">
        <v>886.75496450000003</v>
      </c>
      <c r="M1379" s="22">
        <v>715.43046164999998</v>
      </c>
      <c r="N1379" s="22">
        <v>654</v>
      </c>
      <c r="O1379" s="23"/>
      <c r="P1379" s="24">
        <v>2.2599999999999998</v>
      </c>
      <c r="Q1379" s="25">
        <v>1.61</v>
      </c>
      <c r="R1379" s="26">
        <v>1.9</v>
      </c>
      <c r="S1379" s="25">
        <v>1.71</v>
      </c>
      <c r="T1379" s="27">
        <v>2.09</v>
      </c>
      <c r="U1379" s="28"/>
      <c r="V1379" s="29">
        <v>201912</v>
      </c>
      <c r="W1379" s="23">
        <v>968</v>
      </c>
      <c r="X1379" s="23">
        <v>981</v>
      </c>
      <c r="Y1379" s="23">
        <v>1051</v>
      </c>
      <c r="Z1379" s="23">
        <v>1010</v>
      </c>
      <c r="AA1379" s="30">
        <v>446</v>
      </c>
      <c r="AB1379" s="26">
        <v>-55.841584158415849</v>
      </c>
      <c r="AC1379" s="31">
        <v>-53.925619834710737</v>
      </c>
      <c r="AD1379" s="23">
        <v>35</v>
      </c>
      <c r="AE1379" s="23">
        <v>49</v>
      </c>
      <c r="AF1379" s="23">
        <v>39</v>
      </c>
      <c r="AG1379" s="23">
        <v>21</v>
      </c>
      <c r="AH1379" s="30">
        <v>-11</v>
      </c>
      <c r="AI1379" s="26" t="s">
        <v>1892</v>
      </c>
      <c r="AJ1379" s="31" t="s">
        <v>1892</v>
      </c>
      <c r="AK1379" s="26">
        <v>2.8096330275229358</v>
      </c>
      <c r="AL1379" s="26">
        <v>6.6734693877551017</v>
      </c>
      <c r="AM1379" s="26">
        <v>0.30235783633841884</v>
      </c>
      <c r="AN1379" s="26">
        <v>4.5307443365695796</v>
      </c>
      <c r="AO1379" s="32">
        <v>75.300508552935739</v>
      </c>
      <c r="AP1379" s="40" t="s">
        <v>1890</v>
      </c>
      <c r="AQ1379" s="31" t="s">
        <v>1890</v>
      </c>
      <c r="AR1379" s="33">
        <v>2163</v>
      </c>
      <c r="AS1379" s="34">
        <v>3800</v>
      </c>
      <c r="AT1379" s="34" t="s">
        <v>1890</v>
      </c>
      <c r="AU1379" s="33">
        <v>1628.75</v>
      </c>
      <c r="AW1379" s="34">
        <v>2.2599999999999998</v>
      </c>
    </row>
    <row r="1380" spans="1:49" s="34" customFormat="1" ht="21" customHeight="1" x14ac:dyDescent="0.3">
      <c r="A1380" s="18">
        <v>46120</v>
      </c>
      <c r="B1380" s="19" t="s">
        <v>736</v>
      </c>
      <c r="C1380" s="20" t="s">
        <v>1907</v>
      </c>
      <c r="D1380" s="20" t="s">
        <v>2579</v>
      </c>
      <c r="E1380" s="21">
        <v>-53.046817277167001</v>
      </c>
      <c r="F1380" s="21">
        <v>-43.11890550741375</v>
      </c>
      <c r="G1380" s="21">
        <v>-34.480802332321858</v>
      </c>
      <c r="H1380" s="21">
        <v>-23.779333379934421</v>
      </c>
      <c r="I1380" s="21">
        <v>5.8</v>
      </c>
      <c r="J1380" s="22">
        <v>1158.6009051000001</v>
      </c>
      <c r="K1380" s="22">
        <v>956.38103460000002</v>
      </c>
      <c r="L1380" s="22">
        <v>830.29099770000005</v>
      </c>
      <c r="M1380" s="22">
        <v>713.71718999999996</v>
      </c>
      <c r="N1380" s="22">
        <v>544</v>
      </c>
      <c r="O1380" s="23"/>
      <c r="P1380" s="24">
        <v>2.1800000000000002</v>
      </c>
      <c r="Q1380" s="25">
        <v>2.69</v>
      </c>
      <c r="R1380" s="26">
        <v>3.54</v>
      </c>
      <c r="S1380" s="25">
        <v>3.78</v>
      </c>
      <c r="T1380" s="27">
        <v>3.4</v>
      </c>
      <c r="U1380" s="28"/>
      <c r="V1380" s="29">
        <v>201912</v>
      </c>
      <c r="W1380" s="23">
        <v>169</v>
      </c>
      <c r="X1380" s="23">
        <v>188</v>
      </c>
      <c r="Y1380" s="23">
        <v>164</v>
      </c>
      <c r="Z1380" s="23">
        <v>162</v>
      </c>
      <c r="AA1380" s="30">
        <v>236</v>
      </c>
      <c r="AB1380" s="26">
        <v>45.679012345679013</v>
      </c>
      <c r="AC1380" s="31">
        <v>39.644970414201183</v>
      </c>
      <c r="AD1380" s="23">
        <v>-1</v>
      </c>
      <c r="AE1380" s="23">
        <v>19</v>
      </c>
      <c r="AF1380" s="23">
        <v>5</v>
      </c>
      <c r="AG1380" s="23">
        <v>-2</v>
      </c>
      <c r="AH1380" s="30">
        <v>19</v>
      </c>
      <c r="AI1380" s="26" t="s">
        <v>1912</v>
      </c>
      <c r="AJ1380" s="31" t="s">
        <v>1912</v>
      </c>
      <c r="AK1380" s="26">
        <v>5.4666666666666668</v>
      </c>
      <c r="AL1380" s="26">
        <v>13.268292682926829</v>
      </c>
      <c r="AM1380" s="26">
        <v>0.78641127574990966</v>
      </c>
      <c r="AN1380" s="26">
        <v>5.9269967473798344</v>
      </c>
      <c r="AO1380" s="32">
        <v>91.760028912179266</v>
      </c>
      <c r="AP1380" s="40" t="s">
        <v>1890</v>
      </c>
      <c r="AQ1380" s="31" t="s">
        <v>1890</v>
      </c>
      <c r="AR1380" s="33">
        <v>691.75</v>
      </c>
      <c r="AS1380" s="34">
        <v>2285</v>
      </c>
      <c r="AT1380" s="34" t="s">
        <v>1890</v>
      </c>
      <c r="AU1380" s="33">
        <v>634.75</v>
      </c>
      <c r="AW1380" s="34">
        <v>2.1800000000000002</v>
      </c>
    </row>
    <row r="1381" spans="1:49" s="34" customFormat="1" ht="21" customHeight="1" x14ac:dyDescent="0.3">
      <c r="A1381" s="18">
        <v>57540</v>
      </c>
      <c r="B1381" s="19" t="s">
        <v>719</v>
      </c>
      <c r="C1381" s="20" t="s">
        <v>1907</v>
      </c>
      <c r="D1381" s="20" t="s">
        <v>2172</v>
      </c>
      <c r="E1381" s="21">
        <v>-31.168441517081959</v>
      </c>
      <c r="F1381" s="21">
        <v>-8.6928305838842377</v>
      </c>
      <c r="G1381" s="21">
        <v>-21.310655503196717</v>
      </c>
      <c r="H1381" s="21">
        <v>-10.773905670291439</v>
      </c>
      <c r="I1381" s="21">
        <v>4.3</v>
      </c>
      <c r="J1381" s="22">
        <v>925.44759124999996</v>
      </c>
      <c r="K1381" s="22">
        <v>697.64510725000002</v>
      </c>
      <c r="L1381" s="22">
        <v>809.51239850000002</v>
      </c>
      <c r="M1381" s="22">
        <v>713.91671325000004</v>
      </c>
      <c r="N1381" s="22">
        <v>637</v>
      </c>
      <c r="O1381" s="23"/>
      <c r="P1381" s="24">
        <v>2.75</v>
      </c>
      <c r="Q1381" s="25">
        <v>2.4700000000000002</v>
      </c>
      <c r="R1381" s="26">
        <v>3.33</v>
      </c>
      <c r="S1381" s="25">
        <v>4.42</v>
      </c>
      <c r="T1381" s="27">
        <v>2.65</v>
      </c>
      <c r="U1381" s="28"/>
      <c r="V1381" s="29">
        <v>201912</v>
      </c>
      <c r="W1381" s="23">
        <v>247</v>
      </c>
      <c r="X1381" s="23">
        <v>291</v>
      </c>
      <c r="Y1381" s="23">
        <v>252</v>
      </c>
      <c r="Z1381" s="23">
        <v>181</v>
      </c>
      <c r="AA1381" s="30">
        <v>215</v>
      </c>
      <c r="AB1381" s="26">
        <v>18.784530386740329</v>
      </c>
      <c r="AC1381" s="31">
        <v>-12.955465587044534</v>
      </c>
      <c r="AD1381" s="23">
        <v>0</v>
      </c>
      <c r="AE1381" s="23">
        <v>-3</v>
      </c>
      <c r="AF1381" s="23">
        <v>8</v>
      </c>
      <c r="AG1381" s="23">
        <v>-9</v>
      </c>
      <c r="AH1381" s="30">
        <v>-16</v>
      </c>
      <c r="AI1381" s="26" t="s">
        <v>1909</v>
      </c>
      <c r="AJ1381" s="31" t="s">
        <v>1892</v>
      </c>
      <c r="AK1381" s="26">
        <v>-2.1299254526091587</v>
      </c>
      <c r="AL1381" s="26">
        <v>-31.85</v>
      </c>
      <c r="AM1381" s="26">
        <v>0.7113344500279174</v>
      </c>
      <c r="AN1381" s="26">
        <v>-2.2333891680625348</v>
      </c>
      <c r="AO1381" s="32">
        <v>49.609156895589059</v>
      </c>
      <c r="AP1381" s="40" t="s">
        <v>1890</v>
      </c>
      <c r="AQ1381" s="31" t="s">
        <v>1890</v>
      </c>
      <c r="AR1381" s="33">
        <v>895.5</v>
      </c>
      <c r="AS1381" s="34">
        <v>1565</v>
      </c>
      <c r="AT1381" s="34" t="s">
        <v>1890</v>
      </c>
      <c r="AU1381" s="33">
        <v>444.25</v>
      </c>
      <c r="AW1381" s="34">
        <v>2.75</v>
      </c>
    </row>
    <row r="1382" spans="1:49" s="34" customFormat="1" ht="21" customHeight="1" x14ac:dyDescent="0.3">
      <c r="A1382" s="18">
        <v>220</v>
      </c>
      <c r="B1382" s="19" t="s">
        <v>1597</v>
      </c>
      <c r="C1382" s="20" t="s">
        <v>1917</v>
      </c>
      <c r="D1382" s="20" t="s">
        <v>2751</v>
      </c>
      <c r="E1382" s="21">
        <v>-3.9182848715481278</v>
      </c>
      <c r="F1382" s="21">
        <v>11.066936753990241</v>
      </c>
      <c r="G1382" s="21">
        <v>8.5766466922415638</v>
      </c>
      <c r="H1382" s="21">
        <v>8.0919295195083443</v>
      </c>
      <c r="I1382" s="21">
        <v>10.5</v>
      </c>
      <c r="J1382" s="22">
        <v>802.44196199999999</v>
      </c>
      <c r="K1382" s="22">
        <v>694.17598299999997</v>
      </c>
      <c r="L1382" s="22">
        <v>710.09745050000004</v>
      </c>
      <c r="M1382" s="22">
        <v>713.281744</v>
      </c>
      <c r="N1382" s="22">
        <v>771</v>
      </c>
      <c r="O1382" s="23"/>
      <c r="P1382" s="24">
        <v>3.59</v>
      </c>
      <c r="Q1382" s="25">
        <v>2.2799999999999998</v>
      </c>
      <c r="R1382" s="26">
        <v>3.55</v>
      </c>
      <c r="S1382" s="25">
        <v>3.15</v>
      </c>
      <c r="T1382" s="27">
        <v>2.19</v>
      </c>
      <c r="U1382" s="28"/>
      <c r="V1382" s="29">
        <v>201912</v>
      </c>
      <c r="W1382" s="23">
        <v>221</v>
      </c>
      <c r="X1382" s="23">
        <v>222</v>
      </c>
      <c r="Y1382" s="23">
        <v>227</v>
      </c>
      <c r="Z1382" s="23">
        <v>215</v>
      </c>
      <c r="AA1382" s="30">
        <v>245</v>
      </c>
      <c r="AB1382" s="26">
        <v>13.953488372093027</v>
      </c>
      <c r="AC1382" s="31">
        <v>10.859728506787336</v>
      </c>
      <c r="AD1382" s="23">
        <v>13</v>
      </c>
      <c r="AE1382" s="23">
        <v>19</v>
      </c>
      <c r="AF1382" s="23">
        <v>29</v>
      </c>
      <c r="AG1382" s="23">
        <v>15</v>
      </c>
      <c r="AH1382" s="30">
        <v>18</v>
      </c>
      <c r="AI1382" s="26">
        <v>19.999999999999996</v>
      </c>
      <c r="AJ1382" s="31">
        <v>38.46153846153846</v>
      </c>
      <c r="AK1382" s="26">
        <v>8.9108910891089099</v>
      </c>
      <c r="AL1382" s="26">
        <v>9.518518518518519</v>
      </c>
      <c r="AM1382" s="26">
        <v>0.86946715534254304</v>
      </c>
      <c r="AN1382" s="26">
        <v>9.1344798421201006</v>
      </c>
      <c r="AO1382" s="32">
        <v>51.733859599661692</v>
      </c>
      <c r="AP1382" s="40">
        <v>27.312999999999999</v>
      </c>
      <c r="AQ1382" s="31">
        <v>1.7355371900826446</v>
      </c>
      <c r="AR1382" s="33">
        <v>886.75</v>
      </c>
      <c r="AS1382" s="34">
        <v>12100</v>
      </c>
      <c r="AT1382" s="34">
        <v>210</v>
      </c>
      <c r="AU1382" s="33">
        <v>458.75</v>
      </c>
      <c r="AW1382" s="34">
        <v>3.59</v>
      </c>
    </row>
    <row r="1383" spans="1:49" s="34" customFormat="1" ht="21" customHeight="1" x14ac:dyDescent="0.3">
      <c r="A1383" s="18">
        <v>9310</v>
      </c>
      <c r="B1383" s="19" t="s">
        <v>167</v>
      </c>
      <c r="C1383" s="20" t="s">
        <v>1996</v>
      </c>
      <c r="D1383" s="20" t="s">
        <v>2747</v>
      </c>
      <c r="E1383" s="21">
        <v>-22.378835570833012</v>
      </c>
      <c r="F1383" s="21">
        <v>14.215422101471864</v>
      </c>
      <c r="G1383" s="21">
        <v>-28.967438724648918</v>
      </c>
      <c r="H1383" s="21">
        <v>-14.336588682500517</v>
      </c>
      <c r="I1383" s="21">
        <v>2.2999999999999998</v>
      </c>
      <c r="J1383" s="22">
        <v>784.57983009999998</v>
      </c>
      <c r="K1383" s="22">
        <v>533.20294999999999</v>
      </c>
      <c r="L1383" s="22">
        <v>857.35328849999996</v>
      </c>
      <c r="M1383" s="22">
        <v>710.92195679999998</v>
      </c>
      <c r="N1383" s="22">
        <v>609</v>
      </c>
      <c r="O1383" s="23"/>
      <c r="P1383" s="24">
        <v>2.61</v>
      </c>
      <c r="Q1383" s="25">
        <v>2.4300000000000002</v>
      </c>
      <c r="R1383" s="26">
        <v>3.05</v>
      </c>
      <c r="S1383" s="25">
        <v>4.41</v>
      </c>
      <c r="T1383" s="27">
        <v>3.66</v>
      </c>
      <c r="U1383" s="28"/>
      <c r="V1383" s="29">
        <v>201912</v>
      </c>
      <c r="W1383" s="23">
        <v>432</v>
      </c>
      <c r="X1383" s="23">
        <v>284</v>
      </c>
      <c r="Y1383" s="23">
        <v>272</v>
      </c>
      <c r="Z1383" s="23">
        <v>283</v>
      </c>
      <c r="AA1383" s="30">
        <v>287</v>
      </c>
      <c r="AB1383" s="26">
        <v>1.4134275618374659</v>
      </c>
      <c r="AC1383" s="31">
        <v>-33.564814814814817</v>
      </c>
      <c r="AD1383" s="23">
        <v>19</v>
      </c>
      <c r="AE1383" s="23">
        <v>-38</v>
      </c>
      <c r="AF1383" s="23">
        <v>-68</v>
      </c>
      <c r="AG1383" s="23">
        <v>-14</v>
      </c>
      <c r="AH1383" s="30">
        <v>-17</v>
      </c>
      <c r="AI1383" s="26" t="s">
        <v>1909</v>
      </c>
      <c r="AJ1383" s="31" t="s">
        <v>1892</v>
      </c>
      <c r="AK1383" s="26">
        <v>-12.166962699822379</v>
      </c>
      <c r="AL1383" s="26">
        <v>-4.445255474452555</v>
      </c>
      <c r="AM1383" s="26">
        <v>0.74268292682926829</v>
      </c>
      <c r="AN1383" s="26">
        <v>-16.707317073170731</v>
      </c>
      <c r="AO1383" s="32">
        <v>821.06707317073176</v>
      </c>
      <c r="AP1383" s="40" t="s">
        <v>1890</v>
      </c>
      <c r="AQ1383" s="31" t="s">
        <v>1890</v>
      </c>
      <c r="AR1383" s="33">
        <v>820</v>
      </c>
      <c r="AS1383" s="34">
        <v>1130</v>
      </c>
      <c r="AT1383" s="34" t="s">
        <v>1890</v>
      </c>
      <c r="AU1383" s="33">
        <v>6732.75</v>
      </c>
      <c r="AW1383" s="34">
        <v>2.61</v>
      </c>
    </row>
    <row r="1384" spans="1:49" s="34" customFormat="1" ht="21" customHeight="1" x14ac:dyDescent="0.3">
      <c r="A1384" s="18">
        <v>196490</v>
      </c>
      <c r="B1384" s="19" t="s">
        <v>677</v>
      </c>
      <c r="C1384" s="20" t="s">
        <v>2066</v>
      </c>
      <c r="D1384" s="20" t="s">
        <v>2343</v>
      </c>
      <c r="E1384" s="21">
        <v>-71.135261462244429</v>
      </c>
      <c r="F1384" s="21">
        <v>-40.774206498198808</v>
      </c>
      <c r="G1384" s="21">
        <v>-37.51724683114098</v>
      </c>
      <c r="H1384" s="21">
        <v>-24.715123261233206</v>
      </c>
      <c r="I1384" s="21">
        <v>6.8</v>
      </c>
      <c r="J1384" s="22">
        <v>1853.4725312</v>
      </c>
      <c r="K1384" s="22">
        <v>903.32263760000001</v>
      </c>
      <c r="L1384" s="22">
        <v>856.23627780000004</v>
      </c>
      <c r="M1384" s="22">
        <v>710.6340917</v>
      </c>
      <c r="N1384" s="22">
        <v>535</v>
      </c>
      <c r="O1384" s="23"/>
      <c r="P1384" s="24">
        <v>1.03</v>
      </c>
      <c r="Q1384" s="25">
        <v>1.78</v>
      </c>
      <c r="R1384" s="26">
        <v>1.5</v>
      </c>
      <c r="S1384" s="25">
        <v>0.87</v>
      </c>
      <c r="T1384" s="27">
        <v>1.86</v>
      </c>
      <c r="U1384" s="28"/>
      <c r="V1384" s="29">
        <v>201912</v>
      </c>
      <c r="W1384" s="23">
        <v>168</v>
      </c>
      <c r="X1384" s="23">
        <v>175</v>
      </c>
      <c r="Y1384" s="23">
        <v>169</v>
      </c>
      <c r="Z1384" s="23">
        <v>324</v>
      </c>
      <c r="AA1384" s="30">
        <v>420</v>
      </c>
      <c r="AB1384" s="26">
        <v>29.629629629629626</v>
      </c>
      <c r="AC1384" s="31">
        <v>150</v>
      </c>
      <c r="AD1384" s="23">
        <v>-36</v>
      </c>
      <c r="AE1384" s="23">
        <v>-23</v>
      </c>
      <c r="AF1384" s="23">
        <v>-31</v>
      </c>
      <c r="AG1384" s="23">
        <v>24</v>
      </c>
      <c r="AH1384" s="30">
        <v>36</v>
      </c>
      <c r="AI1384" s="26">
        <v>50</v>
      </c>
      <c r="AJ1384" s="31" t="s">
        <v>1912</v>
      </c>
      <c r="AK1384" s="26">
        <v>0.55147058823529416</v>
      </c>
      <c r="AL1384" s="26">
        <v>89.166666666666671</v>
      </c>
      <c r="AM1384" s="26">
        <v>0.7176391683433937</v>
      </c>
      <c r="AN1384" s="26">
        <v>0.8048289738430584</v>
      </c>
      <c r="AO1384" s="32">
        <v>111.40174379610998</v>
      </c>
      <c r="AP1384" s="40" t="s">
        <v>1890</v>
      </c>
      <c r="AQ1384" s="31" t="s">
        <v>1890</v>
      </c>
      <c r="AR1384" s="33">
        <v>745.5</v>
      </c>
      <c r="AS1384" s="34">
        <v>929</v>
      </c>
      <c r="AT1384" s="34" t="s">
        <v>1890</v>
      </c>
      <c r="AU1384" s="33">
        <v>830.5</v>
      </c>
      <c r="AW1384" s="34">
        <v>1.03</v>
      </c>
    </row>
    <row r="1385" spans="1:49" s="34" customFormat="1" ht="21" customHeight="1" x14ac:dyDescent="0.3">
      <c r="A1385" s="18">
        <v>171010</v>
      </c>
      <c r="B1385" s="19" t="s">
        <v>74</v>
      </c>
      <c r="C1385" s="20" t="s">
        <v>1981</v>
      </c>
      <c r="D1385" s="20" t="s">
        <v>2934</v>
      </c>
      <c r="E1385" s="21">
        <v>25.980917053357679</v>
      </c>
      <c r="F1385" s="21">
        <v>-44.631985511627178</v>
      </c>
      <c r="G1385" s="21">
        <v>-36.288860040776484</v>
      </c>
      <c r="H1385" s="21">
        <v>-16.677450509354262</v>
      </c>
      <c r="I1385" s="21">
        <v>5.6</v>
      </c>
      <c r="J1385" s="22">
        <v>469.91243900000001</v>
      </c>
      <c r="K1385" s="22">
        <v>1069.209372</v>
      </c>
      <c r="L1385" s="22">
        <v>929.19385899999997</v>
      </c>
      <c r="M1385" s="22">
        <v>710.49194199999999</v>
      </c>
      <c r="N1385" s="22">
        <v>592</v>
      </c>
      <c r="O1385" s="23"/>
      <c r="P1385" s="24">
        <v>0.26</v>
      </c>
      <c r="Q1385" s="25">
        <v>0.72</v>
      </c>
      <c r="R1385" s="26">
        <v>0.64</v>
      </c>
      <c r="S1385" s="25">
        <v>3.37</v>
      </c>
      <c r="T1385" s="27">
        <v>1.96</v>
      </c>
      <c r="U1385" s="28"/>
      <c r="V1385" s="29">
        <v>201912</v>
      </c>
      <c r="W1385" s="23">
        <v>96</v>
      </c>
      <c r="X1385" s="23">
        <v>99</v>
      </c>
      <c r="Y1385" s="23">
        <v>101</v>
      </c>
      <c r="Z1385" s="23">
        <v>122</v>
      </c>
      <c r="AA1385" s="30">
        <v>113</v>
      </c>
      <c r="AB1385" s="26">
        <v>-7.3770491803278659</v>
      </c>
      <c r="AC1385" s="31">
        <v>17.708333333333325</v>
      </c>
      <c r="AD1385" s="23">
        <v>5</v>
      </c>
      <c r="AE1385" s="23">
        <v>12</v>
      </c>
      <c r="AF1385" s="23">
        <v>16</v>
      </c>
      <c r="AG1385" s="23">
        <v>16</v>
      </c>
      <c r="AH1385" s="30">
        <v>1</v>
      </c>
      <c r="AI1385" s="26">
        <v>-93.75</v>
      </c>
      <c r="AJ1385" s="31">
        <v>-80</v>
      </c>
      <c r="AK1385" s="26">
        <v>10.344827586206897</v>
      </c>
      <c r="AL1385" s="26">
        <v>13.155555555555555</v>
      </c>
      <c r="AM1385" s="26">
        <v>2.3679999999999999</v>
      </c>
      <c r="AN1385" s="26">
        <v>18</v>
      </c>
      <c r="AO1385" s="32">
        <v>118.10000000000001</v>
      </c>
      <c r="AP1385" s="40" t="s">
        <v>1890</v>
      </c>
      <c r="AQ1385" s="31" t="s">
        <v>1890</v>
      </c>
      <c r="AR1385" s="33">
        <v>250</v>
      </c>
      <c r="AS1385" s="34">
        <v>5120</v>
      </c>
      <c r="AT1385" s="34" t="s">
        <v>1890</v>
      </c>
      <c r="AU1385" s="33">
        <v>295.25</v>
      </c>
      <c r="AW1385" s="34">
        <v>0.26</v>
      </c>
    </row>
    <row r="1386" spans="1:49" s="34" customFormat="1" ht="21" customHeight="1" x14ac:dyDescent="0.3">
      <c r="A1386" s="18">
        <v>37270</v>
      </c>
      <c r="B1386" s="19" t="s">
        <v>1260</v>
      </c>
      <c r="C1386" s="20" t="s">
        <v>1934</v>
      </c>
      <c r="D1386" s="20" t="s">
        <v>2590</v>
      </c>
      <c r="E1386" s="21">
        <v>-40.947688997939693</v>
      </c>
      <c r="F1386" s="21">
        <v>0.90242706004219908</v>
      </c>
      <c r="G1386" s="21">
        <v>-19.137427791603823</v>
      </c>
      <c r="H1386" s="21">
        <v>-4.8870564597962911</v>
      </c>
      <c r="I1386" s="21">
        <v>12.6</v>
      </c>
      <c r="J1386" s="22">
        <v>1143.0543336000001</v>
      </c>
      <c r="K1386" s="22">
        <v>668.96309599999995</v>
      </c>
      <c r="L1386" s="22">
        <v>834.74960239999996</v>
      </c>
      <c r="M1386" s="22">
        <v>709.68258879999996</v>
      </c>
      <c r="N1386" s="22">
        <v>675</v>
      </c>
      <c r="O1386" s="23"/>
      <c r="P1386" s="24">
        <v>1.47</v>
      </c>
      <c r="Q1386" s="25">
        <v>1.55</v>
      </c>
      <c r="R1386" s="26">
        <v>1.64</v>
      </c>
      <c r="S1386" s="25">
        <v>3.51</v>
      </c>
      <c r="T1386" s="27">
        <v>2.2599999999999998</v>
      </c>
      <c r="U1386" s="28"/>
      <c r="V1386" s="29">
        <v>201912</v>
      </c>
      <c r="W1386" s="23">
        <v>224</v>
      </c>
      <c r="X1386" s="23">
        <v>240</v>
      </c>
      <c r="Y1386" s="23">
        <v>413</v>
      </c>
      <c r="Z1386" s="23">
        <v>312</v>
      </c>
      <c r="AA1386" s="30">
        <v>280</v>
      </c>
      <c r="AB1386" s="26">
        <v>-10.256410256410254</v>
      </c>
      <c r="AC1386" s="31">
        <v>25</v>
      </c>
      <c r="AD1386" s="23">
        <v>21</v>
      </c>
      <c r="AE1386" s="23">
        <v>-14</v>
      </c>
      <c r="AF1386" s="23">
        <v>21</v>
      </c>
      <c r="AG1386" s="23">
        <v>-4</v>
      </c>
      <c r="AH1386" s="30">
        <v>9</v>
      </c>
      <c r="AI1386" s="26" t="s">
        <v>1912</v>
      </c>
      <c r="AJ1386" s="31">
        <v>-57.142857142857139</v>
      </c>
      <c r="AK1386" s="26">
        <v>0.96385542168674709</v>
      </c>
      <c r="AL1386" s="26">
        <v>56.25</v>
      </c>
      <c r="AM1386" s="26">
        <v>0.58708414872798431</v>
      </c>
      <c r="AN1386" s="26">
        <v>1.0437051532941943</v>
      </c>
      <c r="AO1386" s="32">
        <v>39.465101108936722</v>
      </c>
      <c r="AP1386" s="40" t="s">
        <v>1890</v>
      </c>
      <c r="AQ1386" s="31" t="s">
        <v>1890</v>
      </c>
      <c r="AR1386" s="33">
        <v>1149.75</v>
      </c>
      <c r="AS1386" s="34">
        <v>1160</v>
      </c>
      <c r="AT1386" s="34" t="s">
        <v>1890</v>
      </c>
      <c r="AU1386" s="33">
        <v>453.75</v>
      </c>
      <c r="AW1386" s="34">
        <v>1.47</v>
      </c>
    </row>
    <row r="1387" spans="1:49" s="34" customFormat="1" ht="21" customHeight="1" x14ac:dyDescent="0.3">
      <c r="A1387" s="18">
        <v>105740</v>
      </c>
      <c r="B1387" s="19" t="s">
        <v>489</v>
      </c>
      <c r="C1387" s="20" t="s">
        <v>1958</v>
      </c>
      <c r="D1387" s="20" t="s">
        <v>2685</v>
      </c>
      <c r="E1387" s="21">
        <v>-39.439222805275378</v>
      </c>
      <c r="F1387" s="21">
        <v>-33.198483540058042</v>
      </c>
      <c r="G1387" s="21">
        <v>-34.129044943319457</v>
      </c>
      <c r="H1387" s="21">
        <v>-25.189415328484234</v>
      </c>
      <c r="I1387" s="21">
        <v>3.3</v>
      </c>
      <c r="J1387" s="22">
        <v>876.80512799999997</v>
      </c>
      <c r="K1387" s="22">
        <v>794.89213440000003</v>
      </c>
      <c r="L1387" s="22">
        <v>806.1216048</v>
      </c>
      <c r="M1387" s="22">
        <v>709.79260799999997</v>
      </c>
      <c r="N1387" s="22">
        <v>531</v>
      </c>
      <c r="O1387" s="23"/>
      <c r="P1387" s="24">
        <v>0.2</v>
      </c>
      <c r="Q1387" s="25">
        <v>2.71</v>
      </c>
      <c r="R1387" s="26">
        <v>1.19</v>
      </c>
      <c r="S1387" s="25">
        <v>0.8</v>
      </c>
      <c r="T1387" s="27">
        <v>1.24</v>
      </c>
      <c r="U1387" s="28"/>
      <c r="V1387" s="29">
        <v>201912</v>
      </c>
      <c r="W1387" s="23">
        <v>204</v>
      </c>
      <c r="X1387" s="23">
        <v>167</v>
      </c>
      <c r="Y1387" s="23">
        <v>197</v>
      </c>
      <c r="Z1387" s="23">
        <v>172</v>
      </c>
      <c r="AA1387" s="30">
        <v>208</v>
      </c>
      <c r="AB1387" s="26">
        <v>20.930232558139529</v>
      </c>
      <c r="AC1387" s="31">
        <v>1.9607843137254832</v>
      </c>
      <c r="AD1387" s="23">
        <v>15</v>
      </c>
      <c r="AE1387" s="23">
        <v>22</v>
      </c>
      <c r="AF1387" s="23">
        <v>35</v>
      </c>
      <c r="AG1387" s="23">
        <v>24</v>
      </c>
      <c r="AH1387" s="30">
        <v>17</v>
      </c>
      <c r="AI1387" s="26">
        <v>-29.166666666666664</v>
      </c>
      <c r="AJ1387" s="31">
        <v>13.33333333333333</v>
      </c>
      <c r="AK1387" s="26">
        <v>13.172043010752688</v>
      </c>
      <c r="AL1387" s="26">
        <v>5.4183673469387754</v>
      </c>
      <c r="AM1387" s="26">
        <v>0.59329608938547485</v>
      </c>
      <c r="AN1387" s="26">
        <v>10.949720670391061</v>
      </c>
      <c r="AO1387" s="32">
        <v>32.430167597765362</v>
      </c>
      <c r="AP1387" s="40">
        <v>19.891999999999999</v>
      </c>
      <c r="AQ1387" s="31">
        <v>3.1796502384737675</v>
      </c>
      <c r="AR1387" s="33">
        <v>895</v>
      </c>
      <c r="AS1387" s="34">
        <v>6290</v>
      </c>
      <c r="AT1387" s="34">
        <v>200</v>
      </c>
      <c r="AU1387" s="33">
        <v>290.25</v>
      </c>
      <c r="AW1387" s="34">
        <v>0.2</v>
      </c>
    </row>
    <row r="1388" spans="1:49" s="34" customFormat="1" ht="21" customHeight="1" x14ac:dyDescent="0.3">
      <c r="A1388" s="18">
        <v>217330</v>
      </c>
      <c r="B1388" s="19" t="s">
        <v>1874</v>
      </c>
      <c r="C1388" s="20" t="s">
        <v>1888</v>
      </c>
      <c r="D1388" s="20" t="s">
        <v>2740</v>
      </c>
      <c r="E1388" s="21">
        <v>-27.00480879203354</v>
      </c>
      <c r="F1388" s="21">
        <v>-17.756549272472189</v>
      </c>
      <c r="G1388" s="21">
        <v>-17.382715405528881</v>
      </c>
      <c r="H1388" s="21">
        <v>-27.873799163556956</v>
      </c>
      <c r="I1388" s="21">
        <v>5.0999999999999996</v>
      </c>
      <c r="J1388" s="22">
        <v>701.416068</v>
      </c>
      <c r="K1388" s="22">
        <v>622.54197199999999</v>
      </c>
      <c r="L1388" s="22">
        <v>619.72504000000004</v>
      </c>
      <c r="M1388" s="22">
        <v>709.86686399999996</v>
      </c>
      <c r="N1388" s="22">
        <v>512</v>
      </c>
      <c r="O1388" s="23"/>
      <c r="P1388" s="24">
        <v>0.35</v>
      </c>
      <c r="Q1388" s="25">
        <v>0.59</v>
      </c>
      <c r="R1388" s="26">
        <v>1.22</v>
      </c>
      <c r="S1388" s="25">
        <v>3.48</v>
      </c>
      <c r="T1388" s="27">
        <v>1.77</v>
      </c>
      <c r="U1388" s="28"/>
      <c r="V1388" s="29">
        <v>201912</v>
      </c>
      <c r="W1388" s="23">
        <v>2</v>
      </c>
      <c r="X1388" s="23">
        <v>2</v>
      </c>
      <c r="Y1388" s="23">
        <v>2</v>
      </c>
      <c r="Z1388" s="23">
        <v>3</v>
      </c>
      <c r="AA1388" s="30">
        <v>0</v>
      </c>
      <c r="AB1388" s="26">
        <v>-100</v>
      </c>
      <c r="AC1388" s="31">
        <v>-100</v>
      </c>
      <c r="AD1388" s="23">
        <v>-10</v>
      </c>
      <c r="AE1388" s="23">
        <v>-10</v>
      </c>
      <c r="AF1388" s="23">
        <v>-10</v>
      </c>
      <c r="AG1388" s="23">
        <v>-8</v>
      </c>
      <c r="AH1388" s="30">
        <v>-17</v>
      </c>
      <c r="AI1388" s="26" t="s">
        <v>1909</v>
      </c>
      <c r="AJ1388" s="31" t="s">
        <v>1909</v>
      </c>
      <c r="AK1388" s="26">
        <v>-642.85714285714289</v>
      </c>
      <c r="AL1388" s="26">
        <v>-11.377777777777778</v>
      </c>
      <c r="AM1388" s="26">
        <v>2.5924050632911393</v>
      </c>
      <c r="AN1388" s="26">
        <v>-22.784810126582279</v>
      </c>
      <c r="AO1388" s="32">
        <v>8.9873417721518987</v>
      </c>
      <c r="AP1388" s="40" t="s">
        <v>1890</v>
      </c>
      <c r="AQ1388" s="31" t="s">
        <v>1890</v>
      </c>
      <c r="AR1388" s="33">
        <v>197.5</v>
      </c>
      <c r="AS1388" s="34">
        <v>9080</v>
      </c>
      <c r="AT1388" s="34" t="s">
        <v>1890</v>
      </c>
      <c r="AU1388" s="33">
        <v>17.75</v>
      </c>
      <c r="AW1388" s="34">
        <v>0.35</v>
      </c>
    </row>
    <row r="1389" spans="1:49" s="34" customFormat="1" ht="21" customHeight="1" x14ac:dyDescent="0.3">
      <c r="A1389" s="18">
        <v>1550</v>
      </c>
      <c r="B1389" s="19" t="s">
        <v>1232</v>
      </c>
      <c r="C1389" s="20" t="s">
        <v>2119</v>
      </c>
      <c r="D1389" s="20" t="s">
        <v>2120</v>
      </c>
      <c r="E1389" s="21">
        <v>-29.635196455135748</v>
      </c>
      <c r="F1389" s="21">
        <v>-9.8698022009603861</v>
      </c>
      <c r="G1389" s="21">
        <v>7.6723168337520242</v>
      </c>
      <c r="H1389" s="21">
        <v>17.532419107905149</v>
      </c>
      <c r="I1389" s="21">
        <v>6.3</v>
      </c>
      <c r="J1389" s="22">
        <v>1183.830492</v>
      </c>
      <c r="K1389" s="22">
        <v>924.21854199999996</v>
      </c>
      <c r="L1389" s="22">
        <v>773.64361099999996</v>
      </c>
      <c r="M1389" s="22">
        <v>708.74062349999997</v>
      </c>
      <c r="N1389" s="22">
        <v>833</v>
      </c>
      <c r="O1389" s="23"/>
      <c r="P1389" s="24">
        <v>2.4500000000000002</v>
      </c>
      <c r="Q1389" s="25">
        <v>1.37</v>
      </c>
      <c r="R1389" s="26">
        <v>2.2000000000000002</v>
      </c>
      <c r="S1389" s="25">
        <v>1.9</v>
      </c>
      <c r="T1389" s="27">
        <v>0.59</v>
      </c>
      <c r="U1389" s="28"/>
      <c r="V1389" s="29">
        <v>201912</v>
      </c>
      <c r="W1389" s="23">
        <v>64</v>
      </c>
      <c r="X1389" s="23">
        <v>167</v>
      </c>
      <c r="Y1389" s="23">
        <v>345</v>
      </c>
      <c r="Z1389" s="23">
        <v>110</v>
      </c>
      <c r="AA1389" s="30">
        <v>87</v>
      </c>
      <c r="AB1389" s="26">
        <v>-20.90909090909091</v>
      </c>
      <c r="AC1389" s="31">
        <v>35.9375</v>
      </c>
      <c r="AD1389" s="23">
        <v>-10</v>
      </c>
      <c r="AE1389" s="23">
        <v>6</v>
      </c>
      <c r="AF1389" s="23">
        <v>25</v>
      </c>
      <c r="AG1389" s="23">
        <v>-19</v>
      </c>
      <c r="AH1389" s="30">
        <v>-2</v>
      </c>
      <c r="AI1389" s="26" t="s">
        <v>1909</v>
      </c>
      <c r="AJ1389" s="31" t="s">
        <v>1909</v>
      </c>
      <c r="AK1389" s="26">
        <v>1.4104372355430184</v>
      </c>
      <c r="AL1389" s="26">
        <v>83.3</v>
      </c>
      <c r="AM1389" s="26">
        <v>1.7104722792607803</v>
      </c>
      <c r="AN1389" s="26">
        <v>2.0533880903490758</v>
      </c>
      <c r="AO1389" s="32">
        <v>117.45379876796716</v>
      </c>
      <c r="AP1389" s="40" t="s">
        <v>1890</v>
      </c>
      <c r="AQ1389" s="31" t="s">
        <v>1890</v>
      </c>
      <c r="AR1389" s="33">
        <v>487</v>
      </c>
      <c r="AS1389" s="34">
        <v>16050</v>
      </c>
      <c r="AT1389" s="34" t="s">
        <v>1890</v>
      </c>
      <c r="AU1389" s="33">
        <v>572</v>
      </c>
      <c r="AW1389" s="34">
        <v>2.4500000000000002</v>
      </c>
    </row>
    <row r="1390" spans="1:49" s="34" customFormat="1" ht="21" customHeight="1" x14ac:dyDescent="0.3">
      <c r="A1390" s="18">
        <v>73010</v>
      </c>
      <c r="B1390" s="19" t="s">
        <v>815</v>
      </c>
      <c r="C1390" s="20" t="s">
        <v>1955</v>
      </c>
      <c r="D1390" s="20" t="s">
        <v>2644</v>
      </c>
      <c r="E1390" s="21">
        <v>-20.200834998715667</v>
      </c>
      <c r="F1390" s="21">
        <v>-31.463780209107139</v>
      </c>
      <c r="G1390" s="21">
        <v>-33.847648723572988</v>
      </c>
      <c r="H1390" s="21">
        <v>-41.779180636818062</v>
      </c>
      <c r="I1390" s="21">
        <v>0</v>
      </c>
      <c r="J1390" s="22">
        <v>517.54927510000005</v>
      </c>
      <c r="K1390" s="22">
        <v>602.60107904999995</v>
      </c>
      <c r="L1390" s="22">
        <v>624.31643325000005</v>
      </c>
      <c r="M1390" s="22">
        <v>709.36823719999995</v>
      </c>
      <c r="N1390" s="22">
        <v>413</v>
      </c>
      <c r="O1390" s="23"/>
      <c r="P1390" s="24">
        <v>0.08</v>
      </c>
      <c r="Q1390" s="25">
        <v>0.1</v>
      </c>
      <c r="R1390" s="26">
        <v>0.09</v>
      </c>
      <c r="S1390" s="25">
        <v>0.11</v>
      </c>
      <c r="T1390" s="27">
        <v>0.14000000000000001</v>
      </c>
      <c r="U1390" s="28"/>
      <c r="V1390" s="29">
        <v>201912</v>
      </c>
      <c r="W1390" s="23">
        <v>48</v>
      </c>
      <c r="X1390" s="23">
        <v>62</v>
      </c>
      <c r="Y1390" s="23">
        <v>70</v>
      </c>
      <c r="Z1390" s="23">
        <v>80</v>
      </c>
      <c r="AA1390" s="30">
        <v>82</v>
      </c>
      <c r="AB1390" s="26">
        <v>2.4999999999999911</v>
      </c>
      <c r="AC1390" s="31">
        <v>70.833333333333329</v>
      </c>
      <c r="AD1390" s="23">
        <v>-15</v>
      </c>
      <c r="AE1390" s="23">
        <v>6</v>
      </c>
      <c r="AF1390" s="23">
        <v>6</v>
      </c>
      <c r="AG1390" s="23">
        <v>3</v>
      </c>
      <c r="AH1390" s="30">
        <v>2</v>
      </c>
      <c r="AI1390" s="26">
        <v>-33.333333333333336</v>
      </c>
      <c r="AJ1390" s="31" t="s">
        <v>1912</v>
      </c>
      <c r="AK1390" s="26">
        <v>5.7823129251700678</v>
      </c>
      <c r="AL1390" s="26">
        <v>24.294117647058822</v>
      </c>
      <c r="AM1390" s="26">
        <v>1.8458100558659218</v>
      </c>
      <c r="AN1390" s="26">
        <v>7.5977653631284916</v>
      </c>
      <c r="AO1390" s="32">
        <v>92.290502793296099</v>
      </c>
      <c r="AP1390" s="40" t="s">
        <v>1890</v>
      </c>
      <c r="AQ1390" s="31" t="s">
        <v>1890</v>
      </c>
      <c r="AR1390" s="33">
        <v>223.75</v>
      </c>
      <c r="AS1390" s="34">
        <v>1140</v>
      </c>
      <c r="AT1390" s="34" t="s">
        <v>1890</v>
      </c>
      <c r="AU1390" s="33">
        <v>206.5</v>
      </c>
      <c r="AW1390" s="34">
        <v>0.08</v>
      </c>
    </row>
    <row r="1391" spans="1:49" s="34" customFormat="1" ht="21" customHeight="1" x14ac:dyDescent="0.3">
      <c r="A1391" s="18">
        <v>52860</v>
      </c>
      <c r="B1391" s="19" t="s">
        <v>295</v>
      </c>
      <c r="C1391" s="20" t="s">
        <v>2039</v>
      </c>
      <c r="D1391" s="20" t="s">
        <v>2776</v>
      </c>
      <c r="E1391" s="21">
        <v>-19.842268147701937</v>
      </c>
      <c r="F1391" s="21">
        <v>-27.329057514425038</v>
      </c>
      <c r="G1391" s="21">
        <v>-32.811594486769977</v>
      </c>
      <c r="H1391" s="21">
        <v>-16.639695393014854</v>
      </c>
      <c r="I1391" s="21">
        <v>4.4000000000000004</v>
      </c>
      <c r="J1391" s="22">
        <v>736.04877080000006</v>
      </c>
      <c r="K1391" s="22">
        <v>811.8788333</v>
      </c>
      <c r="L1391" s="22">
        <v>878.1277</v>
      </c>
      <c r="M1391" s="22">
        <v>707.77092619999996</v>
      </c>
      <c r="N1391" s="22">
        <v>590</v>
      </c>
      <c r="O1391" s="23"/>
      <c r="P1391" s="24">
        <v>0.25</v>
      </c>
      <c r="Q1391" s="25">
        <v>1.28</v>
      </c>
      <c r="R1391" s="26">
        <v>2.06</v>
      </c>
      <c r="S1391" s="25">
        <v>2.06</v>
      </c>
      <c r="T1391" s="27">
        <v>2.9</v>
      </c>
      <c r="U1391" s="28"/>
      <c r="V1391" s="29">
        <v>201912</v>
      </c>
      <c r="W1391" s="23">
        <v>46</v>
      </c>
      <c r="X1391" s="23">
        <v>146</v>
      </c>
      <c r="Y1391" s="23">
        <v>182</v>
      </c>
      <c r="Z1391" s="23">
        <v>76</v>
      </c>
      <c r="AA1391" s="30">
        <v>51</v>
      </c>
      <c r="AB1391" s="26">
        <v>-32.894736842105267</v>
      </c>
      <c r="AC1391" s="31">
        <v>10.869565217391308</v>
      </c>
      <c r="AD1391" s="23">
        <v>-15</v>
      </c>
      <c r="AE1391" s="23">
        <v>36</v>
      </c>
      <c r="AF1391" s="23">
        <v>37</v>
      </c>
      <c r="AG1391" s="23">
        <v>-10</v>
      </c>
      <c r="AH1391" s="30">
        <v>-19</v>
      </c>
      <c r="AI1391" s="26" t="s">
        <v>1909</v>
      </c>
      <c r="AJ1391" s="31" t="s">
        <v>1909</v>
      </c>
      <c r="AK1391" s="26">
        <v>9.6703296703296715</v>
      </c>
      <c r="AL1391" s="26">
        <v>13.409090909090908</v>
      </c>
      <c r="AM1391" s="26">
        <v>1.0815765352887259</v>
      </c>
      <c r="AN1391" s="26">
        <v>8.0659945004582951</v>
      </c>
      <c r="AO1391" s="32">
        <v>34.097158570119156</v>
      </c>
      <c r="AP1391" s="40">
        <v>29.716999999999999</v>
      </c>
      <c r="AQ1391" s="31">
        <v>2.9761904761904758</v>
      </c>
      <c r="AR1391" s="33">
        <v>545.5</v>
      </c>
      <c r="AS1391" s="34">
        <v>3360</v>
      </c>
      <c r="AT1391" s="34">
        <v>100</v>
      </c>
      <c r="AU1391" s="33">
        <v>186</v>
      </c>
      <c r="AW1391" s="34">
        <v>0.25</v>
      </c>
    </row>
    <row r="1392" spans="1:49" s="34" customFormat="1" ht="21" customHeight="1" x14ac:dyDescent="0.3">
      <c r="A1392" s="18">
        <v>196450</v>
      </c>
      <c r="B1392" s="19" t="s">
        <v>3144</v>
      </c>
      <c r="C1392" s="20" t="s">
        <v>1934</v>
      </c>
      <c r="D1392" s="20" t="s">
        <v>2025</v>
      </c>
      <c r="E1392" s="21">
        <v>-45.278332955818698</v>
      </c>
      <c r="F1392" s="21">
        <v>-38.900879606980823</v>
      </c>
      <c r="G1392" s="21">
        <v>-42.442857600779028</v>
      </c>
      <c r="H1392" s="21">
        <v>-16.149959537411284</v>
      </c>
      <c r="I1392" s="21">
        <v>16.5</v>
      </c>
      <c r="J1392" s="22">
        <v>1085.4932462500001</v>
      </c>
      <c r="K1392" s="22">
        <v>972.19075525000005</v>
      </c>
      <c r="L1392" s="22">
        <v>1032.0178786500001</v>
      </c>
      <c r="M1392" s="22">
        <v>708.40752935</v>
      </c>
      <c r="N1392" s="22">
        <v>594</v>
      </c>
      <c r="O1392" s="23"/>
      <c r="P1392" s="24">
        <v>0.74</v>
      </c>
      <c r="Q1392" s="25">
        <v>1.35</v>
      </c>
      <c r="R1392" s="26">
        <v>3.12</v>
      </c>
      <c r="S1392" s="25">
        <v>3.15</v>
      </c>
      <c r="T1392" s="27">
        <v>2.9</v>
      </c>
      <c r="U1392" s="28"/>
      <c r="V1392" s="29">
        <v>201912</v>
      </c>
      <c r="W1392" s="23">
        <v>19</v>
      </c>
      <c r="X1392" s="23">
        <v>194</v>
      </c>
      <c r="Y1392" s="23">
        <v>260</v>
      </c>
      <c r="Z1392" s="23">
        <v>225</v>
      </c>
      <c r="AA1392" s="30">
        <v>183</v>
      </c>
      <c r="AB1392" s="26">
        <v>-18.666666666666664</v>
      </c>
      <c r="AC1392" s="31">
        <v>863.15789473684208</v>
      </c>
      <c r="AD1392" s="23">
        <v>-25</v>
      </c>
      <c r="AE1392" s="23">
        <v>2</v>
      </c>
      <c r="AF1392" s="23">
        <v>39</v>
      </c>
      <c r="AG1392" s="23">
        <v>12</v>
      </c>
      <c r="AH1392" s="30">
        <v>-24</v>
      </c>
      <c r="AI1392" s="26" t="s">
        <v>1892</v>
      </c>
      <c r="AJ1392" s="31" t="s">
        <v>1909</v>
      </c>
      <c r="AK1392" s="26">
        <v>3.3642691415313224</v>
      </c>
      <c r="AL1392" s="26">
        <v>20.482758620689655</v>
      </c>
      <c r="AM1392" s="26">
        <v>0.77368935200260502</v>
      </c>
      <c r="AN1392" s="26">
        <v>3.7772712471507655</v>
      </c>
      <c r="AO1392" s="32">
        <v>60.72940410289808</v>
      </c>
      <c r="AP1392" s="40" t="s">
        <v>1890</v>
      </c>
      <c r="AQ1392" s="31" t="s">
        <v>1890</v>
      </c>
      <c r="AR1392" s="33">
        <v>767.75</v>
      </c>
      <c r="AS1392" s="34">
        <v>437</v>
      </c>
      <c r="AT1392" s="34" t="s">
        <v>1890</v>
      </c>
      <c r="AU1392" s="33">
        <v>466.25</v>
      </c>
      <c r="AW1392" s="34">
        <v>0.74</v>
      </c>
    </row>
    <row r="1393" spans="1:49" s="34" customFormat="1" ht="21" customHeight="1" x14ac:dyDescent="0.3">
      <c r="A1393" s="18">
        <v>9780</v>
      </c>
      <c r="B1393" s="19" t="s">
        <v>1149</v>
      </c>
      <c r="C1393" s="20" t="s">
        <v>1936</v>
      </c>
      <c r="D1393" s="20" t="s">
        <v>2560</v>
      </c>
      <c r="E1393" s="21">
        <v>-46.468216873101184</v>
      </c>
      <c r="F1393" s="21">
        <v>-22.874579124579121</v>
      </c>
      <c r="G1393" s="21">
        <v>-6.724015066680245</v>
      </c>
      <c r="H1393" s="21">
        <v>3.6013116236996767</v>
      </c>
      <c r="I1393" s="21">
        <v>2</v>
      </c>
      <c r="J1393" s="22">
        <v>1369.28</v>
      </c>
      <c r="K1393" s="22">
        <v>950.4</v>
      </c>
      <c r="L1393" s="22">
        <v>785.84</v>
      </c>
      <c r="M1393" s="22">
        <v>707.52</v>
      </c>
      <c r="N1393" s="22">
        <v>733</v>
      </c>
      <c r="O1393" s="23"/>
      <c r="P1393" s="24">
        <v>0.1</v>
      </c>
      <c r="Q1393" s="25">
        <v>0.72</v>
      </c>
      <c r="R1393" s="26">
        <v>0.39</v>
      </c>
      <c r="S1393" s="25">
        <v>0.33</v>
      </c>
      <c r="T1393" s="27">
        <v>0.47</v>
      </c>
      <c r="U1393" s="28"/>
      <c r="V1393" s="29">
        <v>201912</v>
      </c>
      <c r="W1393" s="23">
        <v>349</v>
      </c>
      <c r="X1393" s="23">
        <v>390</v>
      </c>
      <c r="Y1393" s="23">
        <v>386</v>
      </c>
      <c r="Z1393" s="23">
        <v>339</v>
      </c>
      <c r="AA1393" s="30">
        <v>378</v>
      </c>
      <c r="AB1393" s="26">
        <v>11.504424778761058</v>
      </c>
      <c r="AC1393" s="31">
        <v>8.3094555873925557</v>
      </c>
      <c r="AD1393" s="23">
        <v>38</v>
      </c>
      <c r="AE1393" s="23">
        <v>28</v>
      </c>
      <c r="AF1393" s="23">
        <v>40</v>
      </c>
      <c r="AG1393" s="23">
        <v>32</v>
      </c>
      <c r="AH1393" s="30">
        <v>46</v>
      </c>
      <c r="AI1393" s="26">
        <v>43.75</v>
      </c>
      <c r="AJ1393" s="31">
        <v>21.052631578947366</v>
      </c>
      <c r="AK1393" s="26">
        <v>9.7789685197588749</v>
      </c>
      <c r="AL1393" s="26">
        <v>5.0205479452054798</v>
      </c>
      <c r="AM1393" s="26">
        <v>0.8478889531521111</v>
      </c>
      <c r="AN1393" s="26">
        <v>16.888374783111626</v>
      </c>
      <c r="AO1393" s="32">
        <v>79.352226720647778</v>
      </c>
      <c r="AP1393" s="40">
        <v>8.9849999999999994</v>
      </c>
      <c r="AQ1393" s="31">
        <v>1.440576230492197</v>
      </c>
      <c r="AR1393" s="33">
        <v>864.5</v>
      </c>
      <c r="AS1393" s="34">
        <v>4165</v>
      </c>
      <c r="AT1393" s="34">
        <v>60</v>
      </c>
      <c r="AU1393" s="33">
        <v>686</v>
      </c>
      <c r="AW1393" s="34">
        <v>0.1</v>
      </c>
    </row>
    <row r="1394" spans="1:49" s="34" customFormat="1" ht="21" customHeight="1" x14ac:dyDescent="0.3">
      <c r="A1394" s="18">
        <v>84730</v>
      </c>
      <c r="B1394" s="19" t="s">
        <v>386</v>
      </c>
      <c r="C1394" s="20" t="s">
        <v>1895</v>
      </c>
      <c r="D1394" s="20" t="s">
        <v>2556</v>
      </c>
      <c r="E1394" s="21">
        <v>-31.275973565966741</v>
      </c>
      <c r="F1394" s="21">
        <v>-28.223627842786257</v>
      </c>
      <c r="G1394" s="21">
        <v>-28.126894187587858</v>
      </c>
      <c r="H1394" s="21">
        <v>-21.342412222994376</v>
      </c>
      <c r="I1394" s="21">
        <v>3.3</v>
      </c>
      <c r="J1394" s="22">
        <v>809.03292320000003</v>
      </c>
      <c r="K1394" s="22">
        <v>774.62817259999997</v>
      </c>
      <c r="L1394" s="22">
        <v>773.58560439999997</v>
      </c>
      <c r="M1394" s="22">
        <v>706.86123959999998</v>
      </c>
      <c r="N1394" s="22">
        <v>556</v>
      </c>
      <c r="O1394" s="23"/>
      <c r="P1394" s="24">
        <v>4.79</v>
      </c>
      <c r="Q1394" s="25">
        <v>4.66</v>
      </c>
      <c r="R1394" s="26">
        <v>4.5999999999999996</v>
      </c>
      <c r="S1394" s="25">
        <v>4.63</v>
      </c>
      <c r="T1394" s="27">
        <v>4.2</v>
      </c>
      <c r="U1394" s="28"/>
      <c r="V1394" s="29">
        <v>201912</v>
      </c>
      <c r="W1394" s="23">
        <v>578</v>
      </c>
      <c r="X1394" s="23">
        <v>475</v>
      </c>
      <c r="Y1394" s="23">
        <v>460</v>
      </c>
      <c r="Z1394" s="23">
        <v>412</v>
      </c>
      <c r="AA1394" s="30">
        <v>476</v>
      </c>
      <c r="AB1394" s="26">
        <v>15.533980582524265</v>
      </c>
      <c r="AC1394" s="31">
        <v>-17.647058823529417</v>
      </c>
      <c r="AD1394" s="23">
        <v>45</v>
      </c>
      <c r="AE1394" s="23">
        <v>10</v>
      </c>
      <c r="AF1394" s="23">
        <v>17</v>
      </c>
      <c r="AG1394" s="23">
        <v>6</v>
      </c>
      <c r="AH1394" s="30">
        <v>45</v>
      </c>
      <c r="AI1394" s="26">
        <v>650</v>
      </c>
      <c r="AJ1394" s="31">
        <v>0</v>
      </c>
      <c r="AK1394" s="26">
        <v>4.2786615469007128</v>
      </c>
      <c r="AL1394" s="26">
        <v>7.1282051282051286</v>
      </c>
      <c r="AM1394" s="26">
        <v>0.37643872714962762</v>
      </c>
      <c r="AN1394" s="26">
        <v>5.2809749492213944</v>
      </c>
      <c r="AO1394" s="32">
        <v>40.385917400135405</v>
      </c>
      <c r="AP1394" s="40" t="s">
        <v>1890</v>
      </c>
      <c r="AQ1394" s="31" t="s">
        <v>1890</v>
      </c>
      <c r="AR1394" s="33">
        <v>1477</v>
      </c>
      <c r="AS1394" s="34">
        <v>5330</v>
      </c>
      <c r="AT1394" s="34" t="s">
        <v>1890</v>
      </c>
      <c r="AU1394" s="33">
        <v>596.5</v>
      </c>
      <c r="AW1394" s="34">
        <v>4.79</v>
      </c>
    </row>
    <row r="1395" spans="1:49" s="34" customFormat="1" ht="21" customHeight="1" x14ac:dyDescent="0.3">
      <c r="A1395" s="18">
        <v>23800</v>
      </c>
      <c r="B1395" s="19" t="s">
        <v>359</v>
      </c>
      <c r="C1395" s="20" t="s">
        <v>1895</v>
      </c>
      <c r="D1395" s="20" t="s">
        <v>2571</v>
      </c>
      <c r="E1395" s="21">
        <v>-56.287796321927708</v>
      </c>
      <c r="F1395" s="21">
        <v>-32.342673443805893</v>
      </c>
      <c r="G1395" s="21">
        <v>-34.169421260823128</v>
      </c>
      <c r="H1395" s="21">
        <v>-29.290463223225704</v>
      </c>
      <c r="I1395" s="21">
        <v>3</v>
      </c>
      <c r="J1395" s="22">
        <v>1141.5576384000001</v>
      </c>
      <c r="K1395" s="22">
        <v>737.5402272</v>
      </c>
      <c r="L1395" s="22">
        <v>758.00639999999999</v>
      </c>
      <c r="M1395" s="22">
        <v>705.70395840000003</v>
      </c>
      <c r="N1395" s="22">
        <v>499</v>
      </c>
      <c r="O1395" s="23"/>
      <c r="P1395" s="24">
        <v>10.61</v>
      </c>
      <c r="Q1395" s="25">
        <v>8.9600000000000009</v>
      </c>
      <c r="R1395" s="26">
        <v>8.06</v>
      </c>
      <c r="S1395" s="25">
        <v>7.67</v>
      </c>
      <c r="T1395" s="27">
        <v>6.69</v>
      </c>
      <c r="U1395" s="28"/>
      <c r="V1395" s="29">
        <v>201912</v>
      </c>
      <c r="W1395" s="23">
        <v>1378</v>
      </c>
      <c r="X1395" s="23">
        <v>1225</v>
      </c>
      <c r="Y1395" s="23">
        <v>1231</v>
      </c>
      <c r="Z1395" s="23">
        <v>1228</v>
      </c>
      <c r="AA1395" s="30">
        <v>1257</v>
      </c>
      <c r="AB1395" s="26">
        <v>2.3615635179152994</v>
      </c>
      <c r="AC1395" s="31">
        <v>-8.7808417997097266</v>
      </c>
      <c r="AD1395" s="23">
        <v>76</v>
      </c>
      <c r="AE1395" s="23">
        <v>13</v>
      </c>
      <c r="AF1395" s="23">
        <v>-4</v>
      </c>
      <c r="AG1395" s="23">
        <v>9</v>
      </c>
      <c r="AH1395" s="30">
        <v>38</v>
      </c>
      <c r="AI1395" s="26">
        <v>322.22222222222223</v>
      </c>
      <c r="AJ1395" s="31">
        <v>-50</v>
      </c>
      <c r="AK1395" s="26">
        <v>1.1333738109694393</v>
      </c>
      <c r="AL1395" s="26">
        <v>8.9107142857142865</v>
      </c>
      <c r="AM1395" s="26">
        <v>0.25433231396534151</v>
      </c>
      <c r="AN1395" s="26">
        <v>2.8542303771661568</v>
      </c>
      <c r="AO1395" s="32">
        <v>155.32619775739042</v>
      </c>
      <c r="AP1395" s="40">
        <v>-18.582000000000001</v>
      </c>
      <c r="AQ1395" s="31">
        <v>3.0395136778115504</v>
      </c>
      <c r="AR1395" s="33">
        <v>1962</v>
      </c>
      <c r="AS1395" s="34">
        <v>3290</v>
      </c>
      <c r="AT1395" s="34">
        <v>100</v>
      </c>
      <c r="AU1395" s="33">
        <v>3047.5</v>
      </c>
      <c r="AW1395" s="34">
        <v>10.61</v>
      </c>
    </row>
    <row r="1396" spans="1:49" s="34" customFormat="1" ht="21" customHeight="1" x14ac:dyDescent="0.3">
      <c r="A1396" s="18">
        <v>119650</v>
      </c>
      <c r="B1396" s="19" t="s">
        <v>1001</v>
      </c>
      <c r="C1396" s="20" t="s">
        <v>2108</v>
      </c>
      <c r="D1396" s="20" t="s">
        <v>2557</v>
      </c>
      <c r="E1396" s="21">
        <v>-46.760373543852893</v>
      </c>
      <c r="F1396" s="21">
        <v>-35.351882160392798</v>
      </c>
      <c r="G1396" s="21">
        <v>-37.258906285454948</v>
      </c>
      <c r="H1396" s="21">
        <v>-21.515753619074651</v>
      </c>
      <c r="I1396" s="21">
        <v>10.8</v>
      </c>
      <c r="J1396" s="22">
        <v>1038.7</v>
      </c>
      <c r="K1396" s="22">
        <v>855.4</v>
      </c>
      <c r="L1396" s="22">
        <v>881.4</v>
      </c>
      <c r="M1396" s="22">
        <v>704.6</v>
      </c>
      <c r="N1396" s="22">
        <v>553</v>
      </c>
      <c r="O1396" s="23"/>
      <c r="P1396" s="24">
        <v>0.45</v>
      </c>
      <c r="Q1396" s="25">
        <v>4.01</v>
      </c>
      <c r="R1396" s="26">
        <v>4.09</v>
      </c>
      <c r="S1396" s="25">
        <v>5.5</v>
      </c>
      <c r="T1396" s="27">
        <v>4.3600000000000003</v>
      </c>
      <c r="U1396" s="28"/>
      <c r="V1396" s="29">
        <v>201912</v>
      </c>
      <c r="W1396" s="23">
        <v>803</v>
      </c>
      <c r="X1396" s="23">
        <v>560</v>
      </c>
      <c r="Y1396" s="23">
        <v>500</v>
      </c>
      <c r="Z1396" s="23">
        <v>603</v>
      </c>
      <c r="AA1396" s="30">
        <v>1342</v>
      </c>
      <c r="AB1396" s="26">
        <v>122.55389718076285</v>
      </c>
      <c r="AC1396" s="31">
        <v>67.123287671232873</v>
      </c>
      <c r="AD1396" s="23">
        <v>94</v>
      </c>
      <c r="AE1396" s="23">
        <v>2</v>
      </c>
      <c r="AF1396" s="23">
        <v>0</v>
      </c>
      <c r="AG1396" s="23">
        <v>4</v>
      </c>
      <c r="AH1396" s="30">
        <v>79</v>
      </c>
      <c r="AI1396" s="26">
        <v>1875</v>
      </c>
      <c r="AJ1396" s="31">
        <v>-15.957446808510634</v>
      </c>
      <c r="AK1396" s="26">
        <v>2.828618968386023</v>
      </c>
      <c r="AL1396" s="26">
        <v>6.5058823529411764</v>
      </c>
      <c r="AM1396" s="26">
        <v>0.72287581699346404</v>
      </c>
      <c r="AN1396" s="26">
        <v>11.111111111111111</v>
      </c>
      <c r="AO1396" s="32">
        <v>251.1764705882353</v>
      </c>
      <c r="AP1396" s="40">
        <v>57.863999999999997</v>
      </c>
      <c r="AQ1396" s="31">
        <v>0.7050528789659225</v>
      </c>
      <c r="AR1396" s="33">
        <v>765</v>
      </c>
      <c r="AS1396" s="34">
        <v>4255</v>
      </c>
      <c r="AT1396" s="34">
        <v>30</v>
      </c>
      <c r="AU1396" s="33">
        <v>1921.5</v>
      </c>
      <c r="AW1396" s="34">
        <v>0.45</v>
      </c>
    </row>
    <row r="1397" spans="1:49" s="34" customFormat="1" ht="21" customHeight="1" x14ac:dyDescent="0.3">
      <c r="A1397" s="18">
        <v>250060</v>
      </c>
      <c r="B1397" s="19" t="s">
        <v>1465</v>
      </c>
      <c r="C1397" s="20" t="s">
        <v>1910</v>
      </c>
      <c r="D1397" s="20" t="s">
        <v>1911</v>
      </c>
      <c r="E1397" s="21">
        <v>-44.257915937612161</v>
      </c>
      <c r="F1397" s="21">
        <v>-20.49535420583727</v>
      </c>
      <c r="G1397" s="21">
        <v>-9.9066993483754029</v>
      </c>
      <c r="H1397" s="21">
        <v>-8.8782370121696541</v>
      </c>
      <c r="I1397" s="21">
        <v>4.7</v>
      </c>
      <c r="J1397" s="22">
        <v>1151.7330411999999</v>
      </c>
      <c r="K1397" s="22">
        <v>807.49998140000002</v>
      </c>
      <c r="L1397" s="22">
        <v>712.59460509999997</v>
      </c>
      <c r="M1397" s="22">
        <v>704.55177660000004</v>
      </c>
      <c r="N1397" s="22">
        <v>642</v>
      </c>
      <c r="O1397" s="23"/>
      <c r="P1397" s="24">
        <v>0.31</v>
      </c>
      <c r="Q1397" s="25">
        <v>0.15</v>
      </c>
      <c r="R1397" s="26">
        <v>0.74</v>
      </c>
      <c r="S1397" s="25">
        <v>0.75</v>
      </c>
      <c r="T1397" s="27">
        <v>0.39</v>
      </c>
      <c r="U1397" s="28"/>
      <c r="V1397" s="29">
        <v>201912</v>
      </c>
      <c r="W1397" s="23">
        <v>7</v>
      </c>
      <c r="X1397" s="23">
        <v>30</v>
      </c>
      <c r="Y1397" s="23">
        <v>28</v>
      </c>
      <c r="Z1397" s="23">
        <v>30</v>
      </c>
      <c r="AA1397" s="30">
        <v>32</v>
      </c>
      <c r="AB1397" s="26">
        <v>6.6666666666666652</v>
      </c>
      <c r="AC1397" s="31">
        <v>357.14285714285711</v>
      </c>
      <c r="AD1397" s="23">
        <v>-3</v>
      </c>
      <c r="AE1397" s="23">
        <v>-1</v>
      </c>
      <c r="AF1397" s="23">
        <v>-11</v>
      </c>
      <c r="AG1397" s="23">
        <v>-4</v>
      </c>
      <c r="AH1397" s="30">
        <v>-1</v>
      </c>
      <c r="AI1397" s="26" t="s">
        <v>1909</v>
      </c>
      <c r="AJ1397" s="31" t="s">
        <v>1909</v>
      </c>
      <c r="AK1397" s="26">
        <v>-14.166666666666666</v>
      </c>
      <c r="AL1397" s="26">
        <v>-37.764705882352942</v>
      </c>
      <c r="AM1397" s="26">
        <v>1.9588100686498855</v>
      </c>
      <c r="AN1397" s="26">
        <v>-5.1868802440884823</v>
      </c>
      <c r="AO1397" s="32">
        <v>26.544622425629289</v>
      </c>
      <c r="AP1397" s="40" t="s">
        <v>1890</v>
      </c>
      <c r="AQ1397" s="31" t="s">
        <v>1890</v>
      </c>
      <c r="AR1397" s="33">
        <v>327.75</v>
      </c>
      <c r="AS1397" s="34">
        <v>1995</v>
      </c>
      <c r="AT1397" s="34" t="s">
        <v>1890</v>
      </c>
      <c r="AU1397" s="33">
        <v>87</v>
      </c>
      <c r="AW1397" s="34">
        <v>0.31</v>
      </c>
    </row>
    <row r="1398" spans="1:49" s="34" customFormat="1" ht="21" customHeight="1" x14ac:dyDescent="0.3">
      <c r="A1398" s="18">
        <v>163560</v>
      </c>
      <c r="B1398" s="19" t="s">
        <v>369</v>
      </c>
      <c r="C1398" s="20" t="s">
        <v>1895</v>
      </c>
      <c r="D1398" s="20" t="s">
        <v>2689</v>
      </c>
      <c r="E1398" s="21">
        <v>-33.985605038236621</v>
      </c>
      <c r="F1398" s="21">
        <v>-19.172725269883241</v>
      </c>
      <c r="G1398" s="21">
        <v>-29.194786709849396</v>
      </c>
      <c r="H1398" s="21">
        <v>-16.565393826976237</v>
      </c>
      <c r="I1398" s="21">
        <v>2.2999999999999998</v>
      </c>
      <c r="J1398" s="22">
        <v>889.2</v>
      </c>
      <c r="K1398" s="22">
        <v>726.24</v>
      </c>
      <c r="L1398" s="22">
        <v>829.03499999999997</v>
      </c>
      <c r="M1398" s="22">
        <v>703.54499999999996</v>
      </c>
      <c r="N1398" s="22">
        <v>587</v>
      </c>
      <c r="O1398" s="23"/>
      <c r="P1398" s="24">
        <v>2.31</v>
      </c>
      <c r="Q1398" s="25">
        <v>2.36</v>
      </c>
      <c r="R1398" s="26">
        <v>2.33</v>
      </c>
      <c r="S1398" s="25">
        <v>2.5499999999999998</v>
      </c>
      <c r="T1398" s="27">
        <v>2.46</v>
      </c>
      <c r="U1398" s="28"/>
      <c r="V1398" s="29">
        <v>201912</v>
      </c>
      <c r="W1398" s="23">
        <v>621</v>
      </c>
      <c r="X1398" s="23">
        <v>628</v>
      </c>
      <c r="Y1398" s="23">
        <v>605</v>
      </c>
      <c r="Z1398" s="23">
        <v>640</v>
      </c>
      <c r="AA1398" s="30">
        <v>746</v>
      </c>
      <c r="AB1398" s="26">
        <v>16.562499999999993</v>
      </c>
      <c r="AC1398" s="31">
        <v>20.128824476650564</v>
      </c>
      <c r="AD1398" s="23">
        <v>24</v>
      </c>
      <c r="AE1398" s="23">
        <v>30</v>
      </c>
      <c r="AF1398" s="23">
        <v>42</v>
      </c>
      <c r="AG1398" s="23">
        <v>31</v>
      </c>
      <c r="AH1398" s="30">
        <v>42</v>
      </c>
      <c r="AI1398" s="26">
        <v>35.483870967741929</v>
      </c>
      <c r="AJ1398" s="31">
        <v>75</v>
      </c>
      <c r="AK1398" s="26">
        <v>5.5364642993508975</v>
      </c>
      <c r="AL1398" s="26">
        <v>4.0482758620689658</v>
      </c>
      <c r="AM1398" s="26">
        <v>0.30541103017689908</v>
      </c>
      <c r="AN1398" s="26">
        <v>7.5442247658688872</v>
      </c>
      <c r="AO1398" s="32">
        <v>45.603537981269511</v>
      </c>
      <c r="AP1398" s="40">
        <v>16.129000000000001</v>
      </c>
      <c r="AQ1398" s="31">
        <v>2.2727272727272729</v>
      </c>
      <c r="AR1398" s="33">
        <v>1922</v>
      </c>
      <c r="AS1398" s="34">
        <v>4400</v>
      </c>
      <c r="AT1398" s="34">
        <v>100</v>
      </c>
      <c r="AU1398" s="33">
        <v>876.5</v>
      </c>
      <c r="AW1398" s="34">
        <v>2.31</v>
      </c>
    </row>
    <row r="1399" spans="1:49" s="34" customFormat="1" ht="21" customHeight="1" x14ac:dyDescent="0.3">
      <c r="A1399" s="18">
        <v>63440</v>
      </c>
      <c r="B1399" s="19" t="s">
        <v>1283</v>
      </c>
      <c r="C1399" s="20" t="s">
        <v>2037</v>
      </c>
      <c r="D1399" s="20" t="s">
        <v>2310</v>
      </c>
      <c r="E1399" s="21">
        <v>-21.986203659156335</v>
      </c>
      <c r="F1399" s="21">
        <v>-19.064780909620371</v>
      </c>
      <c r="G1399" s="21">
        <v>-34.96277037380208</v>
      </c>
      <c r="H1399" s="21">
        <v>-18.286557649135936</v>
      </c>
      <c r="I1399" s="21">
        <v>-1.2</v>
      </c>
      <c r="J1399" s="22">
        <v>735.76729620000003</v>
      </c>
      <c r="K1399" s="22">
        <v>709.20917550000001</v>
      </c>
      <c r="L1399" s="22">
        <v>882.57141839999997</v>
      </c>
      <c r="M1399" s="22">
        <v>702.45480239999995</v>
      </c>
      <c r="N1399" s="22">
        <v>574</v>
      </c>
      <c r="O1399" s="23"/>
      <c r="P1399" s="24">
        <v>0.83</v>
      </c>
      <c r="Q1399" s="25">
        <v>0.64</v>
      </c>
      <c r="R1399" s="26">
        <v>5.49</v>
      </c>
      <c r="S1399" s="25">
        <v>4.83</v>
      </c>
      <c r="T1399" s="27">
        <v>4.3</v>
      </c>
      <c r="U1399" s="28"/>
      <c r="V1399" s="29">
        <v>201912</v>
      </c>
      <c r="W1399" s="23">
        <v>106</v>
      </c>
      <c r="X1399" s="23">
        <v>105</v>
      </c>
      <c r="Y1399" s="23">
        <v>71</v>
      </c>
      <c r="Z1399" s="23">
        <v>88</v>
      </c>
      <c r="AA1399" s="30">
        <v>106</v>
      </c>
      <c r="AB1399" s="26">
        <v>20.45454545454546</v>
      </c>
      <c r="AC1399" s="31">
        <v>0</v>
      </c>
      <c r="AD1399" s="23">
        <v>-7</v>
      </c>
      <c r="AE1399" s="23">
        <v>-1</v>
      </c>
      <c r="AF1399" s="23">
        <v>-1</v>
      </c>
      <c r="AG1399" s="23">
        <v>0</v>
      </c>
      <c r="AH1399" s="30">
        <v>6</v>
      </c>
      <c r="AI1399" s="26" t="s">
        <v>1912</v>
      </c>
      <c r="AJ1399" s="31" t="s">
        <v>1912</v>
      </c>
      <c r="AK1399" s="26">
        <v>1.0810810810810811</v>
      </c>
      <c r="AL1399" s="26">
        <v>143.5</v>
      </c>
      <c r="AM1399" s="26">
        <v>1.1265947006869479</v>
      </c>
      <c r="AN1399" s="26">
        <v>0.78508341511285573</v>
      </c>
      <c r="AO1399" s="32">
        <v>18.15505397448479</v>
      </c>
      <c r="AP1399" s="40" t="s">
        <v>1890</v>
      </c>
      <c r="AQ1399" s="31" t="s">
        <v>1890</v>
      </c>
      <c r="AR1399" s="33">
        <v>509.5</v>
      </c>
      <c r="AS1399" s="34">
        <v>1275</v>
      </c>
      <c r="AT1399" s="34" t="s">
        <v>1890</v>
      </c>
      <c r="AU1399" s="33">
        <v>92.5</v>
      </c>
      <c r="AW1399" s="34">
        <v>0.83</v>
      </c>
    </row>
    <row r="1400" spans="1:49" s="34" customFormat="1" ht="21" customHeight="1" x14ac:dyDescent="0.3">
      <c r="A1400" s="18">
        <v>51490</v>
      </c>
      <c r="B1400" s="19" t="s">
        <v>505</v>
      </c>
      <c r="C1400" s="20" t="s">
        <v>1958</v>
      </c>
      <c r="D1400" s="20" t="s">
        <v>2684</v>
      </c>
      <c r="E1400" s="21">
        <v>-40.455742585594869</v>
      </c>
      <c r="F1400" s="21">
        <v>-18.848269673442321</v>
      </c>
      <c r="G1400" s="21">
        <v>-31.870291516541105</v>
      </c>
      <c r="H1400" s="21">
        <v>-40.576522012398932</v>
      </c>
      <c r="I1400" s="21">
        <v>6.4</v>
      </c>
      <c r="J1400" s="22">
        <v>698.64</v>
      </c>
      <c r="K1400" s="22">
        <v>512.62</v>
      </c>
      <c r="L1400" s="22">
        <v>610.6</v>
      </c>
      <c r="M1400" s="22">
        <v>700.06</v>
      </c>
      <c r="N1400" s="22">
        <v>416</v>
      </c>
      <c r="O1400" s="23"/>
      <c r="P1400" s="24">
        <v>5.58</v>
      </c>
      <c r="Q1400" s="25">
        <v>4.51</v>
      </c>
      <c r="R1400" s="26">
        <v>4.21</v>
      </c>
      <c r="S1400" s="25">
        <v>4.78</v>
      </c>
      <c r="T1400" s="27">
        <v>4.1399999999999997</v>
      </c>
      <c r="U1400" s="28"/>
      <c r="V1400" s="29">
        <v>201912</v>
      </c>
      <c r="W1400" s="23">
        <v>325</v>
      </c>
      <c r="X1400" s="23">
        <v>264</v>
      </c>
      <c r="Y1400" s="23">
        <v>337</v>
      </c>
      <c r="Z1400" s="23">
        <v>475</v>
      </c>
      <c r="AA1400" s="30">
        <v>484</v>
      </c>
      <c r="AB1400" s="26">
        <v>1.8947368421052602</v>
      </c>
      <c r="AC1400" s="31">
        <v>48.923076923076913</v>
      </c>
      <c r="AD1400" s="23">
        <v>7</v>
      </c>
      <c r="AE1400" s="23">
        <v>-7</v>
      </c>
      <c r="AF1400" s="23">
        <v>-1</v>
      </c>
      <c r="AG1400" s="23">
        <v>22</v>
      </c>
      <c r="AH1400" s="30">
        <v>7</v>
      </c>
      <c r="AI1400" s="26">
        <v>-68.181818181818187</v>
      </c>
      <c r="AJ1400" s="31">
        <v>0</v>
      </c>
      <c r="AK1400" s="26">
        <v>1.3461538461538463</v>
      </c>
      <c r="AL1400" s="26">
        <v>19.80952380952381</v>
      </c>
      <c r="AM1400" s="26">
        <v>0.52</v>
      </c>
      <c r="AN1400" s="26">
        <v>2.625</v>
      </c>
      <c r="AO1400" s="32">
        <v>153.875</v>
      </c>
      <c r="AP1400" s="40">
        <v>74.034000000000006</v>
      </c>
      <c r="AQ1400" s="31">
        <v>2.0477815699658701</v>
      </c>
      <c r="AR1400" s="33">
        <v>800</v>
      </c>
      <c r="AS1400" s="34">
        <v>2930</v>
      </c>
      <c r="AT1400" s="34">
        <v>60</v>
      </c>
      <c r="AU1400" s="33">
        <v>1231</v>
      </c>
      <c r="AW1400" s="34">
        <v>5.58</v>
      </c>
    </row>
    <row r="1401" spans="1:49" s="34" customFormat="1" ht="21" customHeight="1" x14ac:dyDescent="0.3">
      <c r="A1401" s="18">
        <v>9070</v>
      </c>
      <c r="B1401" s="19" t="s">
        <v>3145</v>
      </c>
      <c r="C1401" s="20" t="s">
        <v>1927</v>
      </c>
      <c r="D1401" s="20" t="s">
        <v>1928</v>
      </c>
      <c r="E1401" s="21">
        <v>-44.674965421853386</v>
      </c>
      <c r="F1401" s="21">
        <v>-32.659932659932657</v>
      </c>
      <c r="G1401" s="21">
        <v>-25.788497217068652</v>
      </c>
      <c r="H1401" s="21">
        <v>-13.978494623655912</v>
      </c>
      <c r="I1401" s="21">
        <v>2.2999999999999998</v>
      </c>
      <c r="J1401" s="22">
        <v>1084.5</v>
      </c>
      <c r="K1401" s="22">
        <v>891</v>
      </c>
      <c r="L1401" s="22">
        <v>808.5</v>
      </c>
      <c r="M1401" s="22">
        <v>697.5</v>
      </c>
      <c r="N1401" s="22">
        <v>600</v>
      </c>
      <c r="O1401" s="23"/>
      <c r="P1401" s="24">
        <v>1.98</v>
      </c>
      <c r="Q1401" s="25">
        <v>2.35</v>
      </c>
      <c r="R1401" s="26">
        <v>1.69</v>
      </c>
      <c r="S1401" s="25">
        <v>0.94</v>
      </c>
      <c r="T1401" s="27">
        <v>0.83</v>
      </c>
      <c r="U1401" s="28"/>
      <c r="V1401" s="29">
        <v>201912</v>
      </c>
      <c r="W1401" s="23">
        <v>1031</v>
      </c>
      <c r="X1401" s="23">
        <v>1109</v>
      </c>
      <c r="Y1401" s="23">
        <v>1172</v>
      </c>
      <c r="Z1401" s="23">
        <v>1094</v>
      </c>
      <c r="AA1401" s="30">
        <v>1087</v>
      </c>
      <c r="AB1401" s="26">
        <v>-0.63985374771480252</v>
      </c>
      <c r="AC1401" s="31">
        <v>5.4316197866149274</v>
      </c>
      <c r="AD1401" s="23">
        <v>25</v>
      </c>
      <c r="AE1401" s="23">
        <v>51</v>
      </c>
      <c r="AF1401" s="23">
        <v>65</v>
      </c>
      <c r="AG1401" s="23">
        <v>51</v>
      </c>
      <c r="AH1401" s="30">
        <v>23</v>
      </c>
      <c r="AI1401" s="26">
        <v>-54.901960784313729</v>
      </c>
      <c r="AJ1401" s="31">
        <v>-7.9999999999999964</v>
      </c>
      <c r="AK1401" s="26">
        <v>4.2581801882563868</v>
      </c>
      <c r="AL1401" s="26">
        <v>3.1578947368421053</v>
      </c>
      <c r="AM1401" s="26">
        <v>0.30773176048211309</v>
      </c>
      <c r="AN1401" s="26">
        <v>9.7448390819335824</v>
      </c>
      <c r="AO1401" s="32">
        <v>109.60379535837927</v>
      </c>
      <c r="AP1401" s="40">
        <v>16.404</v>
      </c>
      <c r="AQ1401" s="31">
        <v>2.25</v>
      </c>
      <c r="AR1401" s="33">
        <v>1949.75</v>
      </c>
      <c r="AS1401" s="34">
        <v>2000</v>
      </c>
      <c r="AT1401" s="34">
        <v>45</v>
      </c>
      <c r="AU1401" s="33">
        <v>2137</v>
      </c>
      <c r="AW1401" s="34">
        <v>1.98</v>
      </c>
    </row>
    <row r="1402" spans="1:49" s="34" customFormat="1" ht="21" customHeight="1" x14ac:dyDescent="0.3">
      <c r="A1402" s="18">
        <v>49720</v>
      </c>
      <c r="B1402" s="19" t="s">
        <v>1560</v>
      </c>
      <c r="C1402" s="20" t="s">
        <v>2049</v>
      </c>
      <c r="D1402" s="20" t="s">
        <v>2257</v>
      </c>
      <c r="E1402" s="21">
        <v>8.7108882209104834</v>
      </c>
      <c r="F1402" s="21">
        <v>-2.959863198431778</v>
      </c>
      <c r="G1402" s="21">
        <v>1.2680265792299084</v>
      </c>
      <c r="H1402" s="21">
        <v>2.292789178035548E-2</v>
      </c>
      <c r="I1402" s="21">
        <v>0.9</v>
      </c>
      <c r="J1402" s="22">
        <v>642.07000000000005</v>
      </c>
      <c r="K1402" s="22">
        <v>719.29</v>
      </c>
      <c r="L1402" s="22">
        <v>689.26</v>
      </c>
      <c r="M1402" s="22">
        <v>697.84</v>
      </c>
      <c r="N1402" s="22">
        <v>698</v>
      </c>
      <c r="O1402" s="23"/>
      <c r="P1402" s="24">
        <v>1.66</v>
      </c>
      <c r="Q1402" s="25">
        <v>1.35</v>
      </c>
      <c r="R1402" s="26">
        <v>1.0900000000000001</v>
      </c>
      <c r="S1402" s="25">
        <v>1.82</v>
      </c>
      <c r="T1402" s="27">
        <v>0.9</v>
      </c>
      <c r="U1402" s="28"/>
      <c r="V1402" s="29">
        <v>201912</v>
      </c>
      <c r="W1402" s="23">
        <v>279</v>
      </c>
      <c r="X1402" s="23">
        <v>257</v>
      </c>
      <c r="Y1402" s="23">
        <v>281</v>
      </c>
      <c r="Z1402" s="23">
        <v>302</v>
      </c>
      <c r="AA1402" s="30">
        <v>324</v>
      </c>
      <c r="AB1402" s="26">
        <v>7.2847682119205226</v>
      </c>
      <c r="AC1402" s="31">
        <v>16.129032258064523</v>
      </c>
      <c r="AD1402" s="23">
        <v>25</v>
      </c>
      <c r="AE1402" s="23">
        <v>16</v>
      </c>
      <c r="AF1402" s="23">
        <v>21</v>
      </c>
      <c r="AG1402" s="23">
        <v>17</v>
      </c>
      <c r="AH1402" s="30">
        <v>28</v>
      </c>
      <c r="AI1402" s="26">
        <v>64.705882352941174</v>
      </c>
      <c r="AJ1402" s="31">
        <v>12.000000000000011</v>
      </c>
      <c r="AK1402" s="26">
        <v>7.0446735395189002</v>
      </c>
      <c r="AL1402" s="26">
        <v>8.5121951219512191</v>
      </c>
      <c r="AM1402" s="26">
        <v>3.5431472081218276</v>
      </c>
      <c r="AN1402" s="26">
        <v>41.624365482233507</v>
      </c>
      <c r="AO1402" s="32">
        <v>107.10659898477158</v>
      </c>
      <c r="AP1402" s="40">
        <v>52.488999999999997</v>
      </c>
      <c r="AQ1402" s="31">
        <v>5.1229508196721314</v>
      </c>
      <c r="AR1402" s="33">
        <v>197</v>
      </c>
      <c r="AS1402" s="34">
        <v>4880</v>
      </c>
      <c r="AT1402" s="34">
        <v>250</v>
      </c>
      <c r="AU1402" s="33">
        <v>211</v>
      </c>
      <c r="AW1402" s="34">
        <v>1.66</v>
      </c>
    </row>
    <row r="1403" spans="1:49" s="34" customFormat="1" ht="21" customHeight="1" x14ac:dyDescent="0.3">
      <c r="A1403" s="18">
        <v>263920</v>
      </c>
      <c r="B1403" s="19" t="s">
        <v>3130</v>
      </c>
      <c r="C1403" s="20" t="s">
        <v>1897</v>
      </c>
      <c r="D1403" s="20" t="s">
        <v>2245</v>
      </c>
      <c r="E1403" s="21">
        <v>-77.769385370947958</v>
      </c>
      <c r="F1403" s="21">
        <v>-52.664122298484003</v>
      </c>
      <c r="G1403" s="21">
        <v>-34.161129336020913</v>
      </c>
      <c r="H1403" s="21">
        <v>-25.493720790378493</v>
      </c>
      <c r="I1403" s="21">
        <v>2.6</v>
      </c>
      <c r="J1403" s="22">
        <v>2334.6183120000001</v>
      </c>
      <c r="K1403" s="22">
        <v>1096.419936</v>
      </c>
      <c r="L1403" s="22">
        <v>788.28812640000001</v>
      </c>
      <c r="M1403" s="22">
        <v>696.58558379999999</v>
      </c>
      <c r="N1403" s="22">
        <v>519</v>
      </c>
      <c r="O1403" s="23"/>
      <c r="P1403" s="24">
        <v>0.59</v>
      </c>
      <c r="Q1403" s="25">
        <v>0.1</v>
      </c>
      <c r="R1403" s="26">
        <v>1.57</v>
      </c>
      <c r="S1403" s="25">
        <v>1.55</v>
      </c>
      <c r="T1403" s="27">
        <v>0.94</v>
      </c>
      <c r="U1403" s="28"/>
      <c r="V1403" s="29">
        <v>201912</v>
      </c>
      <c r="W1403" s="23">
        <v>34</v>
      </c>
      <c r="X1403" s="23">
        <v>45</v>
      </c>
      <c r="Y1403" s="23">
        <v>50</v>
      </c>
      <c r="Z1403" s="23">
        <v>69</v>
      </c>
      <c r="AA1403" s="30">
        <v>86</v>
      </c>
      <c r="AB1403" s="26">
        <v>24.637681159420289</v>
      </c>
      <c r="AC1403" s="31">
        <v>152.94117647058823</v>
      </c>
      <c r="AD1403" s="23">
        <v>-3</v>
      </c>
      <c r="AE1403" s="23">
        <v>-1</v>
      </c>
      <c r="AF1403" s="23">
        <v>-1</v>
      </c>
      <c r="AG1403" s="23">
        <v>6</v>
      </c>
      <c r="AH1403" s="30">
        <v>3</v>
      </c>
      <c r="AI1403" s="26">
        <v>-50</v>
      </c>
      <c r="AJ1403" s="31" t="s">
        <v>1912</v>
      </c>
      <c r="AK1403" s="26">
        <v>2.8000000000000003</v>
      </c>
      <c r="AL1403" s="26">
        <v>74.142857142857139</v>
      </c>
      <c r="AM1403" s="26">
        <v>0.79115853658536583</v>
      </c>
      <c r="AN1403" s="26">
        <v>1.0670731707317074</v>
      </c>
      <c r="AO1403" s="32">
        <v>36.814024390243901</v>
      </c>
      <c r="AP1403" s="40" t="s">
        <v>1890</v>
      </c>
      <c r="AQ1403" s="31" t="s">
        <v>1890</v>
      </c>
      <c r="AR1403" s="33">
        <v>656</v>
      </c>
      <c r="AS1403" s="34">
        <v>4130</v>
      </c>
      <c r="AT1403" s="34" t="s">
        <v>1890</v>
      </c>
      <c r="AU1403" s="33">
        <v>241.5</v>
      </c>
      <c r="AW1403" s="34">
        <v>0.59</v>
      </c>
    </row>
    <row r="1404" spans="1:49" s="34" customFormat="1" ht="21" customHeight="1" x14ac:dyDescent="0.3">
      <c r="A1404" s="18">
        <v>31860</v>
      </c>
      <c r="B1404" s="19" t="s">
        <v>1309</v>
      </c>
      <c r="C1404" s="20" t="s">
        <v>1923</v>
      </c>
      <c r="D1404" s="20" t="s">
        <v>2591</v>
      </c>
      <c r="E1404" s="21">
        <v>-40.126894474424979</v>
      </c>
      <c r="F1404" s="21">
        <v>82.718660226008026</v>
      </c>
      <c r="G1404" s="21">
        <v>-11.495648953027349</v>
      </c>
      <c r="H1404" s="21">
        <v>-22.419395025045951</v>
      </c>
      <c r="I1404" s="21">
        <v>2.5</v>
      </c>
      <c r="J1404" s="22">
        <v>901.90745119999997</v>
      </c>
      <c r="K1404" s="22">
        <v>295.53631760000002</v>
      </c>
      <c r="L1404" s="22">
        <v>610.13949439999999</v>
      </c>
      <c r="M1404" s="22">
        <v>696.05025660000001</v>
      </c>
      <c r="N1404" s="22">
        <v>540</v>
      </c>
      <c r="O1404" s="23"/>
      <c r="P1404" s="24">
        <v>1.63</v>
      </c>
      <c r="Q1404" s="25">
        <v>2.96</v>
      </c>
      <c r="R1404" s="26">
        <v>1.67</v>
      </c>
      <c r="S1404" s="25">
        <v>0.87</v>
      </c>
      <c r="T1404" s="27">
        <v>1.34</v>
      </c>
      <c r="U1404" s="28"/>
      <c r="V1404" s="29">
        <v>201912</v>
      </c>
      <c r="W1404" s="23">
        <v>41</v>
      </c>
      <c r="X1404" s="23">
        <v>16</v>
      </c>
      <c r="Y1404" s="23">
        <v>54</v>
      </c>
      <c r="Z1404" s="23">
        <v>36</v>
      </c>
      <c r="AA1404" s="30">
        <v>48</v>
      </c>
      <c r="AB1404" s="26">
        <v>33.333333333333329</v>
      </c>
      <c r="AC1404" s="31">
        <v>17.073170731707311</v>
      </c>
      <c r="AD1404" s="23">
        <v>-5</v>
      </c>
      <c r="AE1404" s="23">
        <v>-12</v>
      </c>
      <c r="AF1404" s="23">
        <v>-23</v>
      </c>
      <c r="AG1404" s="23">
        <v>-16</v>
      </c>
      <c r="AH1404" s="30">
        <v>-28</v>
      </c>
      <c r="AI1404" s="26" t="s">
        <v>1909</v>
      </c>
      <c r="AJ1404" s="31" t="s">
        <v>1909</v>
      </c>
      <c r="AK1404" s="26">
        <v>-51.298701298701296</v>
      </c>
      <c r="AL1404" s="26">
        <v>-6.8354430379746836</v>
      </c>
      <c r="AM1404" s="26">
        <v>2.4742268041237114</v>
      </c>
      <c r="AN1404" s="26">
        <v>-36.197021764032073</v>
      </c>
      <c r="AO1404" s="32">
        <v>143.29896907216494</v>
      </c>
      <c r="AP1404" s="40" t="s">
        <v>1890</v>
      </c>
      <c r="AQ1404" s="31" t="s">
        <v>1890</v>
      </c>
      <c r="AR1404" s="33">
        <v>218.25</v>
      </c>
      <c r="AS1404" s="34">
        <v>2045</v>
      </c>
      <c r="AT1404" s="34" t="s">
        <v>1890</v>
      </c>
      <c r="AU1404" s="33">
        <v>312.75</v>
      </c>
      <c r="AW1404" s="34">
        <v>1.63</v>
      </c>
    </row>
    <row r="1405" spans="1:49" s="34" customFormat="1" ht="21" customHeight="1" x14ac:dyDescent="0.3">
      <c r="A1405" s="18">
        <v>33340</v>
      </c>
      <c r="B1405" s="19" t="s">
        <v>1063</v>
      </c>
      <c r="C1405" s="20" t="s">
        <v>1938</v>
      </c>
      <c r="D1405" s="20" t="s">
        <v>2403</v>
      </c>
      <c r="E1405" s="21">
        <v>-43.252125402386355</v>
      </c>
      <c r="F1405" s="21">
        <v>-26.681120698950956</v>
      </c>
      <c r="G1405" s="21">
        <v>-8.3829494448165125</v>
      </c>
      <c r="H1405" s="21">
        <v>14.472056715186255</v>
      </c>
      <c r="I1405" s="21">
        <v>-2.9</v>
      </c>
      <c r="J1405" s="22">
        <v>1402.6957056000001</v>
      </c>
      <c r="K1405" s="22">
        <v>1085.6685312</v>
      </c>
      <c r="L1405" s="22">
        <v>868.8339072</v>
      </c>
      <c r="M1405" s="22">
        <v>695.36620800000003</v>
      </c>
      <c r="N1405" s="22">
        <v>796</v>
      </c>
      <c r="O1405" s="23"/>
      <c r="P1405" s="24">
        <v>6.49</v>
      </c>
      <c r="Q1405" s="25">
        <v>0.65</v>
      </c>
      <c r="R1405" s="26">
        <v>1.34</v>
      </c>
      <c r="S1405" s="25">
        <v>3.53</v>
      </c>
      <c r="T1405" s="27">
        <v>1.99</v>
      </c>
      <c r="U1405" s="28"/>
      <c r="V1405" s="29">
        <v>201912</v>
      </c>
      <c r="W1405" s="23">
        <v>290</v>
      </c>
      <c r="X1405" s="23">
        <v>279</v>
      </c>
      <c r="Y1405" s="23">
        <v>328</v>
      </c>
      <c r="Z1405" s="23">
        <v>351</v>
      </c>
      <c r="AA1405" s="30">
        <v>309</v>
      </c>
      <c r="AB1405" s="26">
        <v>-11.965811965811968</v>
      </c>
      <c r="AC1405" s="31">
        <v>6.5517241379310365</v>
      </c>
      <c r="AD1405" s="23">
        <v>-18</v>
      </c>
      <c r="AE1405" s="23">
        <v>-24</v>
      </c>
      <c r="AF1405" s="23">
        <v>-6</v>
      </c>
      <c r="AG1405" s="23">
        <v>-10</v>
      </c>
      <c r="AH1405" s="30">
        <v>-53</v>
      </c>
      <c r="AI1405" s="26" t="s">
        <v>1909</v>
      </c>
      <c r="AJ1405" s="31" t="s">
        <v>1909</v>
      </c>
      <c r="AK1405" s="26">
        <v>-7.3401736385161804</v>
      </c>
      <c r="AL1405" s="26">
        <v>-8.5591397849462361</v>
      </c>
      <c r="AM1405" s="26">
        <v>0.96572641795571734</v>
      </c>
      <c r="AN1405" s="26">
        <v>-11.282984531392175</v>
      </c>
      <c r="AO1405" s="32">
        <v>33.303002729754319</v>
      </c>
      <c r="AP1405" s="40" t="s">
        <v>1890</v>
      </c>
      <c r="AQ1405" s="31" t="s">
        <v>1890</v>
      </c>
      <c r="AR1405" s="33">
        <v>824.25</v>
      </c>
      <c r="AS1405" s="34">
        <v>2660</v>
      </c>
      <c r="AT1405" s="34" t="s">
        <v>1890</v>
      </c>
      <c r="AU1405" s="33">
        <v>274.5</v>
      </c>
      <c r="AW1405" s="34">
        <v>6.49</v>
      </c>
    </row>
    <row r="1406" spans="1:49" s="34" customFormat="1" ht="21" customHeight="1" x14ac:dyDescent="0.3">
      <c r="A1406" s="18">
        <v>222420</v>
      </c>
      <c r="B1406" s="19" t="s">
        <v>654</v>
      </c>
      <c r="C1406" s="20" t="s">
        <v>1886</v>
      </c>
      <c r="D1406" s="20" t="s">
        <v>2718</v>
      </c>
      <c r="E1406" s="21">
        <v>-46.145238859762728</v>
      </c>
      <c r="F1406" s="21">
        <v>-51.548588786170683</v>
      </c>
      <c r="G1406" s="21">
        <v>-41.834020121743741</v>
      </c>
      <c r="H1406" s="21">
        <v>-32.924202394727601</v>
      </c>
      <c r="I1406" s="21">
        <v>3.6</v>
      </c>
      <c r="J1406" s="22">
        <v>865.290255</v>
      </c>
      <c r="K1406" s="22">
        <v>961.78829125000004</v>
      </c>
      <c r="L1406" s="22">
        <v>801.15559125000004</v>
      </c>
      <c r="M1406" s="22">
        <v>694.73642749999999</v>
      </c>
      <c r="N1406" s="22">
        <v>466</v>
      </c>
      <c r="O1406" s="23"/>
      <c r="P1406" s="24">
        <v>0.87</v>
      </c>
      <c r="Q1406" s="25">
        <v>0.54</v>
      </c>
      <c r="R1406" s="26">
        <v>0.69</v>
      </c>
      <c r="S1406" s="25">
        <v>1.24</v>
      </c>
      <c r="T1406" s="27">
        <v>1.19</v>
      </c>
      <c r="U1406" s="28"/>
      <c r="V1406" s="29">
        <v>201912</v>
      </c>
      <c r="W1406" s="23">
        <v>54</v>
      </c>
      <c r="X1406" s="23">
        <v>77</v>
      </c>
      <c r="Y1406" s="23">
        <v>74</v>
      </c>
      <c r="Z1406" s="23">
        <v>58</v>
      </c>
      <c r="AA1406" s="30">
        <v>73</v>
      </c>
      <c r="AB1406" s="26">
        <v>25.862068965517238</v>
      </c>
      <c r="AC1406" s="31">
        <v>35.185185185185183</v>
      </c>
      <c r="AD1406" s="23">
        <v>-22</v>
      </c>
      <c r="AE1406" s="23">
        <v>9</v>
      </c>
      <c r="AF1406" s="23">
        <v>4</v>
      </c>
      <c r="AG1406" s="23">
        <v>-2</v>
      </c>
      <c r="AH1406" s="30">
        <v>-13</v>
      </c>
      <c r="AI1406" s="26" t="s">
        <v>1909</v>
      </c>
      <c r="AJ1406" s="31" t="s">
        <v>1909</v>
      </c>
      <c r="AK1406" s="26">
        <v>-0.70921985815602839</v>
      </c>
      <c r="AL1406" s="26">
        <v>-233</v>
      </c>
      <c r="AM1406" s="26">
        <v>1.2671651937457511</v>
      </c>
      <c r="AN1406" s="26">
        <v>-0.54384772263766146</v>
      </c>
      <c r="AO1406" s="32">
        <v>126.512576478586</v>
      </c>
      <c r="AP1406" s="40" t="s">
        <v>1890</v>
      </c>
      <c r="AQ1406" s="31" t="s">
        <v>1890</v>
      </c>
      <c r="AR1406" s="33">
        <v>367.75</v>
      </c>
      <c r="AS1406" s="34">
        <v>1160</v>
      </c>
      <c r="AT1406" s="34" t="s">
        <v>1890</v>
      </c>
      <c r="AU1406" s="33">
        <v>465.25</v>
      </c>
      <c r="AW1406" s="34">
        <v>0.87</v>
      </c>
    </row>
    <row r="1407" spans="1:49" s="34" customFormat="1" ht="21" customHeight="1" x14ac:dyDescent="0.3">
      <c r="A1407" s="18">
        <v>9190</v>
      </c>
      <c r="B1407" s="19" t="s">
        <v>542</v>
      </c>
      <c r="C1407" s="20" t="s">
        <v>1893</v>
      </c>
      <c r="D1407" s="20" t="s">
        <v>2758</v>
      </c>
      <c r="E1407" s="21">
        <v>-33.430389660343174</v>
      </c>
      <c r="F1407" s="21">
        <v>-66.151045590005012</v>
      </c>
      <c r="G1407" s="21">
        <v>-38.551128917239865</v>
      </c>
      <c r="H1407" s="21">
        <v>-29.094968594190085</v>
      </c>
      <c r="I1407" s="21">
        <v>6.2</v>
      </c>
      <c r="J1407" s="22">
        <v>739.07597999999996</v>
      </c>
      <c r="K1407" s="22">
        <v>1453.5160940000001</v>
      </c>
      <c r="L1407" s="22">
        <v>800.66564500000004</v>
      </c>
      <c r="M1407" s="22">
        <v>693.88587840000002</v>
      </c>
      <c r="N1407" s="22">
        <v>492</v>
      </c>
      <c r="O1407" s="23"/>
      <c r="P1407" s="24">
        <v>0.26</v>
      </c>
      <c r="Q1407" s="25">
        <v>0.49</v>
      </c>
      <c r="R1407" s="26">
        <v>1.49</v>
      </c>
      <c r="S1407" s="25">
        <v>7.39</v>
      </c>
      <c r="T1407" s="27">
        <v>10.27</v>
      </c>
      <c r="U1407" s="28"/>
      <c r="V1407" s="29">
        <v>201912</v>
      </c>
      <c r="W1407" s="23">
        <v>375</v>
      </c>
      <c r="X1407" s="23">
        <v>371</v>
      </c>
      <c r="Y1407" s="23">
        <v>398</v>
      </c>
      <c r="Z1407" s="23">
        <v>401</v>
      </c>
      <c r="AA1407" s="30">
        <v>346</v>
      </c>
      <c r="AB1407" s="26">
        <v>-13.715710723192021</v>
      </c>
      <c r="AC1407" s="31">
        <v>-7.7333333333333361</v>
      </c>
      <c r="AD1407" s="23">
        <v>-6</v>
      </c>
      <c r="AE1407" s="23">
        <v>7</v>
      </c>
      <c r="AF1407" s="23">
        <v>12</v>
      </c>
      <c r="AG1407" s="23">
        <v>15</v>
      </c>
      <c r="AH1407" s="30">
        <v>-2</v>
      </c>
      <c r="AI1407" s="26" t="s">
        <v>1892</v>
      </c>
      <c r="AJ1407" s="31" t="s">
        <v>1909</v>
      </c>
      <c r="AK1407" s="26">
        <v>2.1108179419525066</v>
      </c>
      <c r="AL1407" s="26">
        <v>15.375</v>
      </c>
      <c r="AM1407" s="26">
        <v>1.1855421686746987</v>
      </c>
      <c r="AN1407" s="26">
        <v>7.7108433734939767</v>
      </c>
      <c r="AO1407" s="32">
        <v>123.13253012048193</v>
      </c>
      <c r="AP1407" s="40" t="s">
        <v>1890</v>
      </c>
      <c r="AQ1407" s="31" t="s">
        <v>1890</v>
      </c>
      <c r="AR1407" s="33">
        <v>415</v>
      </c>
      <c r="AS1407" s="34">
        <v>2210</v>
      </c>
      <c r="AT1407" s="34" t="s">
        <v>1890</v>
      </c>
      <c r="AU1407" s="33">
        <v>511</v>
      </c>
      <c r="AW1407" s="34">
        <v>0.26</v>
      </c>
    </row>
    <row r="1408" spans="1:49" s="34" customFormat="1" ht="21" customHeight="1" x14ac:dyDescent="0.3">
      <c r="A1408" s="18">
        <v>11500</v>
      </c>
      <c r="B1408" s="19" t="s">
        <v>633</v>
      </c>
      <c r="C1408" s="20" t="s">
        <v>1886</v>
      </c>
      <c r="D1408" s="20" t="s">
        <v>2315</v>
      </c>
      <c r="E1408" s="21">
        <v>-4.1118595070731239</v>
      </c>
      <c r="F1408" s="21">
        <v>3.1042122902262381</v>
      </c>
      <c r="G1408" s="21">
        <v>-2.6099970656176308</v>
      </c>
      <c r="H1408" s="21">
        <v>-8.8684301741405296</v>
      </c>
      <c r="I1408" s="21">
        <v>2.2999999999999998</v>
      </c>
      <c r="J1408" s="22">
        <v>659.1013203</v>
      </c>
      <c r="K1408" s="22">
        <v>612.97204639999995</v>
      </c>
      <c r="L1408" s="22">
        <v>648.93724299999997</v>
      </c>
      <c r="M1408" s="22">
        <v>693.50281270000005</v>
      </c>
      <c r="N1408" s="22">
        <v>632</v>
      </c>
      <c r="O1408" s="23"/>
      <c r="P1408" s="24">
        <v>11.15</v>
      </c>
      <c r="Q1408" s="25">
        <v>10.72</v>
      </c>
      <c r="R1408" s="26">
        <v>10.75</v>
      </c>
      <c r="S1408" s="25">
        <v>10.83</v>
      </c>
      <c r="T1408" s="27">
        <v>10.64</v>
      </c>
      <c r="U1408" s="28"/>
      <c r="V1408" s="29">
        <v>201912</v>
      </c>
      <c r="W1408" s="23">
        <v>530</v>
      </c>
      <c r="X1408" s="23">
        <v>512</v>
      </c>
      <c r="Y1408" s="23">
        <v>478</v>
      </c>
      <c r="Z1408" s="23">
        <v>523</v>
      </c>
      <c r="AA1408" s="30">
        <v>533</v>
      </c>
      <c r="AB1408" s="26">
        <v>1.9120458891013437</v>
      </c>
      <c r="AC1408" s="31">
        <v>0.56603773584906758</v>
      </c>
      <c r="AD1408" s="23">
        <v>12</v>
      </c>
      <c r="AE1408" s="23">
        <v>23</v>
      </c>
      <c r="AF1408" s="23">
        <v>17</v>
      </c>
      <c r="AG1408" s="23">
        <v>41</v>
      </c>
      <c r="AH1408" s="30">
        <v>38</v>
      </c>
      <c r="AI1408" s="26">
        <v>-7.3170731707317032</v>
      </c>
      <c r="AJ1408" s="31">
        <v>216.66666666666666</v>
      </c>
      <c r="AK1408" s="26">
        <v>5.8162267839687187</v>
      </c>
      <c r="AL1408" s="26">
        <v>5.3109243697478989</v>
      </c>
      <c r="AM1408" s="26">
        <v>0.54494503125673632</v>
      </c>
      <c r="AN1408" s="26">
        <v>10.260832075878422</v>
      </c>
      <c r="AO1408" s="32">
        <v>39.728389739167923</v>
      </c>
      <c r="AP1408" s="40">
        <v>22.992000000000001</v>
      </c>
      <c r="AQ1408" s="31">
        <v>3.7128712871287126</v>
      </c>
      <c r="AR1408" s="33">
        <v>1159.75</v>
      </c>
      <c r="AS1408" s="34">
        <v>4040</v>
      </c>
      <c r="AT1408" s="34">
        <v>150</v>
      </c>
      <c r="AU1408" s="33">
        <v>460.75</v>
      </c>
      <c r="AW1408" s="34">
        <v>11.15</v>
      </c>
    </row>
    <row r="1409" spans="1:49" s="34" customFormat="1" ht="21" customHeight="1" x14ac:dyDescent="0.3">
      <c r="A1409" s="18">
        <v>69410</v>
      </c>
      <c r="B1409" s="19" t="s">
        <v>1499</v>
      </c>
      <c r="C1409" s="20" t="s">
        <v>2000</v>
      </c>
      <c r="D1409" s="20" t="s">
        <v>2187</v>
      </c>
      <c r="E1409" s="21">
        <v>-38.943098807240105</v>
      </c>
      <c r="F1409" s="21">
        <v>-31.686335960559632</v>
      </c>
      <c r="G1409" s="21">
        <v>-4.7512341392945583</v>
      </c>
      <c r="H1409" s="21">
        <v>-17.071970021773886</v>
      </c>
      <c r="I1409" s="21">
        <v>1.2</v>
      </c>
      <c r="J1409" s="22">
        <v>941.7444855</v>
      </c>
      <c r="K1409" s="22">
        <v>841.70569399999999</v>
      </c>
      <c r="L1409" s="22">
        <v>603.68236249999995</v>
      </c>
      <c r="M1409" s="22">
        <v>693.37231350000002</v>
      </c>
      <c r="N1409" s="22">
        <v>575</v>
      </c>
      <c r="O1409" s="23"/>
      <c r="P1409" s="24">
        <v>1.59</v>
      </c>
      <c r="Q1409" s="25">
        <v>1.76</v>
      </c>
      <c r="R1409" s="26">
        <v>1.98</v>
      </c>
      <c r="S1409" s="25">
        <v>1.43</v>
      </c>
      <c r="T1409" s="27">
        <v>1.65</v>
      </c>
      <c r="U1409" s="28"/>
      <c r="V1409" s="29">
        <v>201912</v>
      </c>
      <c r="W1409" s="23">
        <v>246</v>
      </c>
      <c r="X1409" s="23">
        <v>118</v>
      </c>
      <c r="Y1409" s="23">
        <v>104</v>
      </c>
      <c r="Z1409" s="23">
        <v>117</v>
      </c>
      <c r="AA1409" s="30">
        <v>264</v>
      </c>
      <c r="AB1409" s="26">
        <v>125.64102564102564</v>
      </c>
      <c r="AC1409" s="31">
        <v>7.3170731707317138</v>
      </c>
      <c r="AD1409" s="23">
        <v>38</v>
      </c>
      <c r="AE1409" s="23">
        <v>4</v>
      </c>
      <c r="AF1409" s="23">
        <v>-14</v>
      </c>
      <c r="AG1409" s="23">
        <v>-1</v>
      </c>
      <c r="AH1409" s="30">
        <v>38</v>
      </c>
      <c r="AI1409" s="26" t="s">
        <v>1912</v>
      </c>
      <c r="AJ1409" s="31">
        <v>0</v>
      </c>
      <c r="AK1409" s="26">
        <v>4.4776119402985071</v>
      </c>
      <c r="AL1409" s="26">
        <v>21.296296296296298</v>
      </c>
      <c r="AM1409" s="26">
        <v>1.4050091631032375</v>
      </c>
      <c r="AN1409" s="26">
        <v>6.5974343310934627</v>
      </c>
      <c r="AO1409" s="32">
        <v>29.688454489920584</v>
      </c>
      <c r="AP1409" s="40" t="s">
        <v>1890</v>
      </c>
      <c r="AQ1409" s="31" t="s">
        <v>1890</v>
      </c>
      <c r="AR1409" s="33">
        <v>409.25</v>
      </c>
      <c r="AS1409" s="34">
        <v>8330</v>
      </c>
      <c r="AT1409" s="34" t="s">
        <v>1890</v>
      </c>
      <c r="AU1409" s="33">
        <v>121.5</v>
      </c>
      <c r="AW1409" s="34">
        <v>1.59</v>
      </c>
    </row>
    <row r="1410" spans="1:49" s="34" customFormat="1" ht="21" customHeight="1" x14ac:dyDescent="0.3">
      <c r="A1410" s="18">
        <v>49630</v>
      </c>
      <c r="B1410" s="19" t="s">
        <v>242</v>
      </c>
      <c r="C1410" s="20" t="s">
        <v>2062</v>
      </c>
      <c r="D1410" s="20" t="s">
        <v>2709</v>
      </c>
      <c r="E1410" s="21">
        <v>-36.386967867675821</v>
      </c>
      <c r="F1410" s="21">
        <v>-26.996472648142255</v>
      </c>
      <c r="G1410" s="21">
        <v>-27.685185170329586</v>
      </c>
      <c r="H1410" s="21">
        <v>-19.311890821630918</v>
      </c>
      <c r="I1410" s="21">
        <v>2.1</v>
      </c>
      <c r="J1410" s="22">
        <v>877.17874985000003</v>
      </c>
      <c r="K1410" s="22">
        <v>764.34662849999995</v>
      </c>
      <c r="L1410" s="22">
        <v>771.62612019999995</v>
      </c>
      <c r="M1410" s="22">
        <v>691.55171150000001</v>
      </c>
      <c r="N1410" s="22">
        <v>558</v>
      </c>
      <c r="O1410" s="23"/>
      <c r="P1410" s="24">
        <v>1.62</v>
      </c>
      <c r="Q1410" s="25">
        <v>1.4</v>
      </c>
      <c r="R1410" s="26">
        <v>0.74</v>
      </c>
      <c r="S1410" s="25">
        <v>0.76</v>
      </c>
      <c r="T1410" s="27">
        <v>1.1499999999999999</v>
      </c>
      <c r="U1410" s="28"/>
      <c r="V1410" s="29">
        <v>201912</v>
      </c>
      <c r="W1410" s="23">
        <v>446</v>
      </c>
      <c r="X1410" s="23">
        <v>315</v>
      </c>
      <c r="Y1410" s="23">
        <v>380</v>
      </c>
      <c r="Z1410" s="23">
        <v>348</v>
      </c>
      <c r="AA1410" s="30">
        <v>291</v>
      </c>
      <c r="AB1410" s="26">
        <v>-16.379310344827591</v>
      </c>
      <c r="AC1410" s="31">
        <v>-34.753363228699556</v>
      </c>
      <c r="AD1410" s="23">
        <v>33</v>
      </c>
      <c r="AE1410" s="23">
        <v>26</v>
      </c>
      <c r="AF1410" s="23">
        <v>36</v>
      </c>
      <c r="AG1410" s="23">
        <v>33</v>
      </c>
      <c r="AH1410" s="30">
        <v>-16</v>
      </c>
      <c r="AI1410" s="26" t="s">
        <v>1892</v>
      </c>
      <c r="AJ1410" s="31" t="s">
        <v>1892</v>
      </c>
      <c r="AK1410" s="26">
        <v>5.9220389805097451</v>
      </c>
      <c r="AL1410" s="26">
        <v>7.0632911392405067</v>
      </c>
      <c r="AM1410" s="26">
        <v>1.0653937947494034</v>
      </c>
      <c r="AN1410" s="26">
        <v>15.083532219570406</v>
      </c>
      <c r="AO1410" s="32">
        <v>202.43436754176608</v>
      </c>
      <c r="AP1410" s="40" t="s">
        <v>1890</v>
      </c>
      <c r="AQ1410" s="31" t="s">
        <v>1890</v>
      </c>
      <c r="AR1410" s="33">
        <v>523.75</v>
      </c>
      <c r="AS1410" s="34">
        <v>766</v>
      </c>
      <c r="AT1410" s="34" t="s">
        <v>1890</v>
      </c>
      <c r="AU1410" s="33">
        <v>1060.25</v>
      </c>
      <c r="AW1410" s="34">
        <v>1.62</v>
      </c>
    </row>
    <row r="1411" spans="1:49" s="34" customFormat="1" ht="21" customHeight="1" x14ac:dyDescent="0.3">
      <c r="A1411" s="18">
        <v>41590</v>
      </c>
      <c r="B1411" s="19" t="s">
        <v>3194</v>
      </c>
      <c r="C1411" s="20" t="s">
        <v>1996</v>
      </c>
      <c r="D1411" s="20" t="s">
        <v>2728</v>
      </c>
      <c r="E1411" s="21">
        <v>-30.523627206624472</v>
      </c>
      <c r="F1411" s="21">
        <v>27.000815625855946</v>
      </c>
      <c r="G1411" s="21">
        <v>-33.34280344908305</v>
      </c>
      <c r="H1411" s="21">
        <v>-15.518292794586619</v>
      </c>
      <c r="I1411" s="21">
        <v>3</v>
      </c>
      <c r="J1411" s="22">
        <v>840.573531</v>
      </c>
      <c r="K1411" s="22">
        <v>459.83956647999997</v>
      </c>
      <c r="L1411" s="22">
        <v>876.12445500000001</v>
      </c>
      <c r="M1411" s="22">
        <v>691.27390924999997</v>
      </c>
      <c r="N1411" s="22">
        <v>584</v>
      </c>
      <c r="O1411" s="23"/>
      <c r="P1411" s="24">
        <v>1.94</v>
      </c>
      <c r="Q1411" s="25">
        <v>1.79</v>
      </c>
      <c r="R1411" s="26">
        <v>0.61</v>
      </c>
      <c r="S1411" s="25">
        <v>3.73</v>
      </c>
      <c r="T1411" s="27">
        <v>3.3</v>
      </c>
      <c r="U1411" s="28"/>
      <c r="V1411" s="29">
        <v>201912</v>
      </c>
      <c r="W1411" s="23">
        <v>-49</v>
      </c>
      <c r="X1411" s="23">
        <v>20</v>
      </c>
      <c r="Y1411" s="23">
        <v>36</v>
      </c>
      <c r="Z1411" s="23">
        <v>43</v>
      </c>
      <c r="AA1411" s="30">
        <v>90</v>
      </c>
      <c r="AB1411" s="26">
        <v>109.30232558139537</v>
      </c>
      <c r="AC1411" s="31">
        <v>-283.67346938775506</v>
      </c>
      <c r="AD1411" s="23">
        <v>33</v>
      </c>
      <c r="AE1411" s="23">
        <v>-18</v>
      </c>
      <c r="AF1411" s="23">
        <v>-15</v>
      </c>
      <c r="AG1411" s="23">
        <v>-3</v>
      </c>
      <c r="AH1411" s="30">
        <v>-4</v>
      </c>
      <c r="AI1411" s="26" t="s">
        <v>1909</v>
      </c>
      <c r="AJ1411" s="31" t="s">
        <v>1892</v>
      </c>
      <c r="AK1411" s="26">
        <v>-21.164021164021165</v>
      </c>
      <c r="AL1411" s="26">
        <v>-14.6</v>
      </c>
      <c r="AM1411" s="26">
        <v>0.74111675126903553</v>
      </c>
      <c r="AN1411" s="26">
        <v>-5.0761421319796955</v>
      </c>
      <c r="AO1411" s="32">
        <v>84.295685279187822</v>
      </c>
      <c r="AP1411" s="40" t="s">
        <v>1890</v>
      </c>
      <c r="AQ1411" s="31" t="s">
        <v>1890</v>
      </c>
      <c r="AR1411" s="33">
        <v>788</v>
      </c>
      <c r="AS1411" s="34">
        <v>865</v>
      </c>
      <c r="AT1411" s="34" t="s">
        <v>1890</v>
      </c>
      <c r="AU1411" s="33">
        <v>664.25</v>
      </c>
      <c r="AW1411" s="34">
        <v>1.94</v>
      </c>
    </row>
    <row r="1412" spans="1:49" s="34" customFormat="1" ht="21" customHeight="1" x14ac:dyDescent="0.3">
      <c r="A1412" s="18">
        <v>58860</v>
      </c>
      <c r="B1412" s="19" t="s">
        <v>3158</v>
      </c>
      <c r="C1412" s="20" t="s">
        <v>2521</v>
      </c>
      <c r="D1412" s="20" t="s">
        <v>2627</v>
      </c>
      <c r="E1412" s="21">
        <v>-38.279191134623659</v>
      </c>
      <c r="F1412" s="21">
        <v>-27.718074950992598</v>
      </c>
      <c r="G1412" s="21">
        <v>-28.354920105609406</v>
      </c>
      <c r="H1412" s="21">
        <v>-17.861448807946132</v>
      </c>
      <c r="I1412" s="21">
        <v>5.2</v>
      </c>
      <c r="J1412" s="22">
        <v>917.03269999999998</v>
      </c>
      <c r="K1412" s="22">
        <v>783.04499999999996</v>
      </c>
      <c r="L1412" s="22">
        <v>790.00540000000001</v>
      </c>
      <c r="M1412" s="22">
        <v>689.07960000000003</v>
      </c>
      <c r="N1412" s="22">
        <v>566</v>
      </c>
      <c r="O1412" s="23"/>
      <c r="P1412" s="24">
        <v>7.03</v>
      </c>
      <c r="Q1412" s="25">
        <v>6.62</v>
      </c>
      <c r="R1412" s="26">
        <v>6.06</v>
      </c>
      <c r="S1412" s="25">
        <v>5.96</v>
      </c>
      <c r="T1412" s="27">
        <v>5.24</v>
      </c>
      <c r="U1412" s="28"/>
      <c r="V1412" s="29">
        <v>201912</v>
      </c>
      <c r="W1412" s="23">
        <v>1145</v>
      </c>
      <c r="X1412" s="23">
        <v>1112</v>
      </c>
      <c r="Y1412" s="23">
        <v>1190</v>
      </c>
      <c r="Z1412" s="23">
        <v>1142</v>
      </c>
      <c r="AA1412" s="30">
        <v>1066</v>
      </c>
      <c r="AB1412" s="26">
        <v>-6.6549912434325726</v>
      </c>
      <c r="AC1412" s="31">
        <v>-6.8995633187772913</v>
      </c>
      <c r="AD1412" s="23">
        <v>-20</v>
      </c>
      <c r="AE1412" s="23">
        <v>57</v>
      </c>
      <c r="AF1412" s="23">
        <v>23</v>
      </c>
      <c r="AG1412" s="23">
        <v>28</v>
      </c>
      <c r="AH1412" s="30">
        <v>30</v>
      </c>
      <c r="AI1412" s="26">
        <v>7.1428571428571397</v>
      </c>
      <c r="AJ1412" s="31" t="s">
        <v>1912</v>
      </c>
      <c r="AK1412" s="26">
        <v>3.0598669623059864</v>
      </c>
      <c r="AL1412" s="26">
        <v>4.1014492753623184</v>
      </c>
      <c r="AM1412" s="26">
        <v>0.33999098963808377</v>
      </c>
      <c r="AN1412" s="26">
        <v>8.2895329629073444</v>
      </c>
      <c r="AO1412" s="32">
        <v>95.930319867848027</v>
      </c>
      <c r="AP1412" s="40">
        <v>33.08</v>
      </c>
      <c r="AQ1412" s="31">
        <v>5.5384615384615383</v>
      </c>
      <c r="AR1412" s="33">
        <v>1664.75</v>
      </c>
      <c r="AS1412" s="34">
        <v>1625</v>
      </c>
      <c r="AT1412" s="34">
        <v>90</v>
      </c>
      <c r="AU1412" s="33">
        <v>1597</v>
      </c>
      <c r="AW1412" s="34">
        <v>7.03</v>
      </c>
    </row>
    <row r="1413" spans="1:49" s="34" customFormat="1" ht="21" customHeight="1" x14ac:dyDescent="0.3">
      <c r="A1413" s="18">
        <v>71670</v>
      </c>
      <c r="B1413" s="19" t="s">
        <v>504</v>
      </c>
      <c r="C1413" s="20" t="s">
        <v>1958</v>
      </c>
      <c r="D1413" s="20" t="s">
        <v>2684</v>
      </c>
      <c r="E1413" s="21">
        <v>-45.483528161530288</v>
      </c>
      <c r="F1413" s="21">
        <v>-32.05298013245033</v>
      </c>
      <c r="G1413" s="21">
        <v>-30.675675675675674</v>
      </c>
      <c r="H1413" s="21">
        <v>-25.54426705370102</v>
      </c>
      <c r="I1413" s="21">
        <v>1.8</v>
      </c>
      <c r="J1413" s="22">
        <v>941</v>
      </c>
      <c r="K1413" s="22">
        <v>755</v>
      </c>
      <c r="L1413" s="22">
        <v>740</v>
      </c>
      <c r="M1413" s="22">
        <v>689</v>
      </c>
      <c r="N1413" s="22">
        <v>513</v>
      </c>
      <c r="O1413" s="23"/>
      <c r="P1413" s="24">
        <v>2.02</v>
      </c>
      <c r="Q1413" s="25">
        <v>1.97</v>
      </c>
      <c r="R1413" s="26">
        <v>2.5499999999999998</v>
      </c>
      <c r="S1413" s="25">
        <v>2.68</v>
      </c>
      <c r="T1413" s="27">
        <v>2.2400000000000002</v>
      </c>
      <c r="U1413" s="28"/>
      <c r="V1413" s="29">
        <v>201912</v>
      </c>
      <c r="W1413" s="23">
        <v>495</v>
      </c>
      <c r="X1413" s="23">
        <v>490</v>
      </c>
      <c r="Y1413" s="23">
        <v>601</v>
      </c>
      <c r="Z1413" s="23">
        <v>557</v>
      </c>
      <c r="AA1413" s="30">
        <v>634</v>
      </c>
      <c r="AB1413" s="26">
        <v>13.824057450628358</v>
      </c>
      <c r="AC1413" s="31">
        <v>28.080808080808083</v>
      </c>
      <c r="AD1413" s="23">
        <v>12</v>
      </c>
      <c r="AE1413" s="23">
        <v>2</v>
      </c>
      <c r="AF1413" s="23">
        <v>8</v>
      </c>
      <c r="AG1413" s="23">
        <v>5</v>
      </c>
      <c r="AH1413" s="30">
        <v>13</v>
      </c>
      <c r="AI1413" s="26">
        <v>160</v>
      </c>
      <c r="AJ1413" s="31">
        <v>8.333333333333325</v>
      </c>
      <c r="AK1413" s="26">
        <v>1.2269938650306749</v>
      </c>
      <c r="AL1413" s="26">
        <v>18.321428571428573</v>
      </c>
      <c r="AM1413" s="26">
        <v>0.73259550160656906</v>
      </c>
      <c r="AN1413" s="26">
        <v>3.9985719385933596</v>
      </c>
      <c r="AO1413" s="32">
        <v>167.90431988575509</v>
      </c>
      <c r="AP1413" s="40" t="s">
        <v>1890</v>
      </c>
      <c r="AQ1413" s="31" t="s">
        <v>1890</v>
      </c>
      <c r="AR1413" s="33">
        <v>700.25</v>
      </c>
      <c r="AS1413" s="34">
        <v>5130</v>
      </c>
      <c r="AT1413" s="34" t="s">
        <v>1890</v>
      </c>
      <c r="AU1413" s="33">
        <v>1175.75</v>
      </c>
      <c r="AW1413" s="34">
        <v>2.02</v>
      </c>
    </row>
    <row r="1414" spans="1:49" s="34" customFormat="1" ht="21" customHeight="1" x14ac:dyDescent="0.3">
      <c r="A1414" s="18">
        <v>170030</v>
      </c>
      <c r="B1414" s="19" t="s">
        <v>430</v>
      </c>
      <c r="C1414" s="20" t="s">
        <v>1895</v>
      </c>
      <c r="D1414" s="20" t="s">
        <v>2523</v>
      </c>
      <c r="E1414" s="21">
        <v>2.0993668523965336</v>
      </c>
      <c r="F1414" s="21">
        <v>28.515552244365814</v>
      </c>
      <c r="G1414" s="21">
        <v>37.461456560187536</v>
      </c>
      <c r="H1414" s="21">
        <v>-9.8387551069593968</v>
      </c>
      <c r="I1414" s="21">
        <v>14.7</v>
      </c>
      <c r="J1414" s="22">
        <v>608.23099999999999</v>
      </c>
      <c r="K1414" s="22">
        <v>483.21</v>
      </c>
      <c r="L1414" s="22">
        <v>451.76299999999998</v>
      </c>
      <c r="M1414" s="22">
        <v>688.76599999999996</v>
      </c>
      <c r="N1414" s="22">
        <v>621</v>
      </c>
      <c r="O1414" s="23"/>
      <c r="P1414" s="24">
        <v>2.52</v>
      </c>
      <c r="Q1414" s="25">
        <v>3.44</v>
      </c>
      <c r="R1414" s="26">
        <v>3.92</v>
      </c>
      <c r="S1414" s="25">
        <v>5.45</v>
      </c>
      <c r="T1414" s="27">
        <v>4.37</v>
      </c>
      <c r="U1414" s="28"/>
      <c r="V1414" s="29">
        <v>201912</v>
      </c>
      <c r="W1414" s="23">
        <v>489</v>
      </c>
      <c r="X1414" s="23">
        <v>423</v>
      </c>
      <c r="Y1414" s="23">
        <v>439</v>
      </c>
      <c r="Z1414" s="23">
        <v>353</v>
      </c>
      <c r="AA1414" s="30">
        <v>452</v>
      </c>
      <c r="AB1414" s="26">
        <v>28.045325779036823</v>
      </c>
      <c r="AC1414" s="31">
        <v>-7.5664621676891581</v>
      </c>
      <c r="AD1414" s="23">
        <v>27</v>
      </c>
      <c r="AE1414" s="23">
        <v>13</v>
      </c>
      <c r="AF1414" s="23">
        <v>7</v>
      </c>
      <c r="AG1414" s="23">
        <v>-2</v>
      </c>
      <c r="AH1414" s="30">
        <v>15</v>
      </c>
      <c r="AI1414" s="26" t="s">
        <v>1912</v>
      </c>
      <c r="AJ1414" s="31">
        <v>-44.444444444444443</v>
      </c>
      <c r="AK1414" s="26">
        <v>1.9796040791841631</v>
      </c>
      <c r="AL1414" s="26">
        <v>18.818181818181817</v>
      </c>
      <c r="AM1414" s="26">
        <v>0.6171428571428571</v>
      </c>
      <c r="AN1414" s="26">
        <v>3.2795031055900621</v>
      </c>
      <c r="AO1414" s="32">
        <v>42.683229813664596</v>
      </c>
      <c r="AP1414" s="40">
        <v>24.274999999999999</v>
      </c>
      <c r="AQ1414" s="31">
        <v>1.6296296296296295</v>
      </c>
      <c r="AR1414" s="33">
        <v>1006.25</v>
      </c>
      <c r="AS1414" s="34">
        <v>4050</v>
      </c>
      <c r="AT1414" s="34">
        <v>66</v>
      </c>
      <c r="AU1414" s="33">
        <v>429.5</v>
      </c>
      <c r="AW1414" s="34">
        <v>2.52</v>
      </c>
    </row>
    <row r="1415" spans="1:49" s="34" customFormat="1" ht="21" customHeight="1" x14ac:dyDescent="0.3">
      <c r="A1415" s="18">
        <v>900270</v>
      </c>
      <c r="B1415" s="19" t="s">
        <v>1840</v>
      </c>
      <c r="C1415" s="20" t="s">
        <v>3226</v>
      </c>
      <c r="D1415" s="20" t="s">
        <v>3227</v>
      </c>
      <c r="E1415" s="21">
        <v>-45.882352941176471</v>
      </c>
      <c r="F1415" s="21">
        <v>-45.019920318725106</v>
      </c>
      <c r="G1415" s="21">
        <v>-36.697247706422019</v>
      </c>
      <c r="H1415" s="21">
        <v>-19.767441860465119</v>
      </c>
      <c r="I1415" s="21">
        <v>9.1999999999999993</v>
      </c>
      <c r="J1415" s="22">
        <v>1020</v>
      </c>
      <c r="K1415" s="22">
        <v>1004</v>
      </c>
      <c r="L1415" s="22">
        <v>872</v>
      </c>
      <c r="M1415" s="22">
        <v>688</v>
      </c>
      <c r="N1415" s="22">
        <v>552</v>
      </c>
      <c r="O1415" s="23"/>
      <c r="P1415" s="24">
        <v>48.72</v>
      </c>
      <c r="Q1415" s="25">
        <v>41.9</v>
      </c>
      <c r="R1415" s="26">
        <v>28.8</v>
      </c>
      <c r="S1415" s="25">
        <v>29.37</v>
      </c>
      <c r="T1415" s="27">
        <v>30.76</v>
      </c>
      <c r="U1415" s="28"/>
      <c r="V1415" s="29">
        <v>201909</v>
      </c>
      <c r="W1415" s="23">
        <v>599</v>
      </c>
      <c r="X1415" s="23">
        <v>509</v>
      </c>
      <c r="Y1415" s="23">
        <v>417</v>
      </c>
      <c r="Z1415" s="23">
        <v>603</v>
      </c>
      <c r="AA1415" s="30">
        <v>711</v>
      </c>
      <c r="AB1415" s="26">
        <v>17.910447761194035</v>
      </c>
      <c r="AC1415" s="31">
        <v>18.697829716193649</v>
      </c>
      <c r="AD1415" s="23">
        <v>119</v>
      </c>
      <c r="AE1415" s="23">
        <v>82</v>
      </c>
      <c r="AF1415" s="23">
        <v>78</v>
      </c>
      <c r="AG1415" s="23">
        <v>123</v>
      </c>
      <c r="AH1415" s="30">
        <v>153</v>
      </c>
      <c r="AI1415" s="26">
        <v>24.390243902439025</v>
      </c>
      <c r="AJ1415" s="31">
        <v>28.57142857142858</v>
      </c>
      <c r="AK1415" s="26">
        <v>19.464285714285715</v>
      </c>
      <c r="AL1415" s="26">
        <v>1.2660550458715596</v>
      </c>
      <c r="AM1415" s="26">
        <v>0.21306571456142043</v>
      </c>
      <c r="AN1415" s="26">
        <v>16.829103541445527</v>
      </c>
      <c r="AO1415" s="32">
        <v>25.127858728167517</v>
      </c>
      <c r="AP1415" s="40" t="s">
        <v>1890</v>
      </c>
      <c r="AQ1415" s="31" t="s">
        <v>1890</v>
      </c>
      <c r="AR1415" s="33">
        <v>2590.75</v>
      </c>
      <c r="AS1415" s="34">
        <v>690</v>
      </c>
      <c r="AT1415" s="34" t="s">
        <v>1890</v>
      </c>
      <c r="AU1415" s="33">
        <v>651</v>
      </c>
      <c r="AW1415" s="34">
        <v>48.72</v>
      </c>
    </row>
    <row r="1416" spans="1:49" s="34" customFormat="1" ht="21" customHeight="1" x14ac:dyDescent="0.3">
      <c r="A1416" s="18">
        <v>27040</v>
      </c>
      <c r="B1416" s="19" t="s">
        <v>319</v>
      </c>
      <c r="C1416" s="20" t="s">
        <v>2039</v>
      </c>
      <c r="D1416" s="20" t="s">
        <v>2139</v>
      </c>
      <c r="E1416" s="21">
        <v>-53.157145142234363</v>
      </c>
      <c r="F1416" s="21">
        <v>-33.818351852331119</v>
      </c>
      <c r="G1416" s="21">
        <v>-27.789793312353272</v>
      </c>
      <c r="H1416" s="21">
        <v>-26.985833521296477</v>
      </c>
      <c r="I1416" s="21">
        <v>4.5</v>
      </c>
      <c r="J1416" s="22">
        <v>1071.6682438</v>
      </c>
      <c r="K1416" s="22">
        <v>758.51843229999997</v>
      </c>
      <c r="L1416" s="22">
        <v>695.19258152999998</v>
      </c>
      <c r="M1416" s="22">
        <v>687.53780835999999</v>
      </c>
      <c r="N1416" s="22">
        <v>502</v>
      </c>
      <c r="O1416" s="23"/>
      <c r="P1416" s="24">
        <v>0.89</v>
      </c>
      <c r="Q1416" s="25">
        <v>1.05</v>
      </c>
      <c r="R1416" s="26">
        <v>1.35</v>
      </c>
      <c r="S1416" s="25">
        <v>1.1599999999999999</v>
      </c>
      <c r="T1416" s="27">
        <v>0.83</v>
      </c>
      <c r="U1416" s="28"/>
      <c r="V1416" s="29">
        <v>201912</v>
      </c>
      <c r="W1416" s="23">
        <v>181</v>
      </c>
      <c r="X1416" s="23">
        <v>146</v>
      </c>
      <c r="Y1416" s="23">
        <v>163</v>
      </c>
      <c r="Z1416" s="23">
        <v>181</v>
      </c>
      <c r="AA1416" s="30">
        <v>166</v>
      </c>
      <c r="AB1416" s="26">
        <v>-8.2872928176795586</v>
      </c>
      <c r="AC1416" s="31">
        <v>-8.2872928176795586</v>
      </c>
      <c r="AD1416" s="23">
        <v>-17</v>
      </c>
      <c r="AE1416" s="23">
        <v>-10</v>
      </c>
      <c r="AF1416" s="23">
        <v>3</v>
      </c>
      <c r="AG1416" s="23">
        <v>1</v>
      </c>
      <c r="AH1416" s="30">
        <v>-12</v>
      </c>
      <c r="AI1416" s="26" t="s">
        <v>1892</v>
      </c>
      <c r="AJ1416" s="31" t="s">
        <v>1909</v>
      </c>
      <c r="AK1416" s="26">
        <v>-2.7439024390243905</v>
      </c>
      <c r="AL1416" s="26">
        <v>-27.888888888888889</v>
      </c>
      <c r="AM1416" s="26">
        <v>0.95165876777251179</v>
      </c>
      <c r="AN1416" s="26">
        <v>-3.4123222748815163</v>
      </c>
      <c r="AO1416" s="32">
        <v>75.639810426540294</v>
      </c>
      <c r="AP1416" s="40" t="s">
        <v>1890</v>
      </c>
      <c r="AQ1416" s="31" t="s">
        <v>1890</v>
      </c>
      <c r="AR1416" s="33">
        <v>527.5</v>
      </c>
      <c r="AS1416" s="34">
        <v>722</v>
      </c>
      <c r="AT1416" s="34" t="s">
        <v>1890</v>
      </c>
      <c r="AU1416" s="33">
        <v>399</v>
      </c>
      <c r="AW1416" s="34">
        <v>0.89</v>
      </c>
    </row>
    <row r="1417" spans="1:49" s="34" customFormat="1" ht="21" customHeight="1" x14ac:dyDescent="0.3">
      <c r="A1417" s="18">
        <v>6370</v>
      </c>
      <c r="B1417" s="19" t="s">
        <v>1016</v>
      </c>
      <c r="C1417" s="20" t="s">
        <v>1929</v>
      </c>
      <c r="D1417" s="20" t="s">
        <v>1930</v>
      </c>
      <c r="E1417" s="21">
        <v>-35.513222407955055</v>
      </c>
      <c r="F1417" s="21">
        <v>-12.505932975458744</v>
      </c>
      <c r="G1417" s="21">
        <v>-15.687535412714793</v>
      </c>
      <c r="H1417" s="21">
        <v>-19.797105227503852</v>
      </c>
      <c r="I1417" s="21">
        <v>-0.8</v>
      </c>
      <c r="J1417" s="22">
        <v>855.98943010000005</v>
      </c>
      <c r="K1417" s="22">
        <v>630.89992129999996</v>
      </c>
      <c r="L1417" s="22">
        <v>654.70746550000001</v>
      </c>
      <c r="M1417" s="22">
        <v>688.25445960000002</v>
      </c>
      <c r="N1417" s="22">
        <v>552</v>
      </c>
      <c r="O1417" s="23"/>
      <c r="P1417" s="24">
        <v>4.32</v>
      </c>
      <c r="Q1417" s="25">
        <v>2.98</v>
      </c>
      <c r="R1417" s="26">
        <v>2.5099999999999998</v>
      </c>
      <c r="S1417" s="25">
        <v>2.2999999999999998</v>
      </c>
      <c r="T1417" s="27">
        <v>2.2200000000000002</v>
      </c>
      <c r="U1417" s="28"/>
      <c r="V1417" s="29">
        <v>201912</v>
      </c>
      <c r="W1417" s="23">
        <v>286</v>
      </c>
      <c r="X1417" s="23">
        <v>293</v>
      </c>
      <c r="Y1417" s="23">
        <v>266</v>
      </c>
      <c r="Z1417" s="23">
        <v>260</v>
      </c>
      <c r="AA1417" s="30">
        <v>196</v>
      </c>
      <c r="AB1417" s="26">
        <v>-24.615384615384617</v>
      </c>
      <c r="AC1417" s="31">
        <v>-31.46853146853147</v>
      </c>
      <c r="AD1417" s="23">
        <v>-10</v>
      </c>
      <c r="AE1417" s="23">
        <v>-24</v>
      </c>
      <c r="AF1417" s="23">
        <v>-33</v>
      </c>
      <c r="AG1417" s="23">
        <v>-43</v>
      </c>
      <c r="AH1417" s="30">
        <v>-42</v>
      </c>
      <c r="AI1417" s="26" t="s">
        <v>1909</v>
      </c>
      <c r="AJ1417" s="31" t="s">
        <v>1909</v>
      </c>
      <c r="AK1417" s="26">
        <v>-13.990147783251231</v>
      </c>
      <c r="AL1417" s="26">
        <v>-3.887323943661972</v>
      </c>
      <c r="AM1417" s="26">
        <v>0.18467714954834394</v>
      </c>
      <c r="AN1417" s="26">
        <v>-4.7507527601204416</v>
      </c>
      <c r="AO1417" s="32">
        <v>131.43191702910673</v>
      </c>
      <c r="AP1417" s="40">
        <v>-4.0119999999999996</v>
      </c>
      <c r="AQ1417" s="31">
        <v>1.9607843137254901</v>
      </c>
      <c r="AR1417" s="33">
        <v>2989</v>
      </c>
      <c r="AS1417" s="34">
        <v>5100</v>
      </c>
      <c r="AT1417" s="34">
        <v>100</v>
      </c>
      <c r="AU1417" s="33">
        <v>3928.5</v>
      </c>
      <c r="AW1417" s="34">
        <v>4.32</v>
      </c>
    </row>
    <row r="1418" spans="1:49" s="34" customFormat="1" ht="21" customHeight="1" x14ac:dyDescent="0.3">
      <c r="A1418" s="18">
        <v>227610</v>
      </c>
      <c r="B1418" s="19" t="s">
        <v>1112</v>
      </c>
      <c r="C1418" s="20" t="s">
        <v>1897</v>
      </c>
      <c r="D1418" s="20" t="s">
        <v>2492</v>
      </c>
      <c r="E1418" s="21">
        <v>-60.859375000000007</v>
      </c>
      <c r="F1418" s="21">
        <v>-38.678090575275391</v>
      </c>
      <c r="G1418" s="21">
        <v>-32.205683355886329</v>
      </c>
      <c r="H1418" s="21">
        <v>-27.074235807860259</v>
      </c>
      <c r="I1418" s="21">
        <v>10.8</v>
      </c>
      <c r="J1418" s="22">
        <v>1280</v>
      </c>
      <c r="K1418" s="22">
        <v>817</v>
      </c>
      <c r="L1418" s="22">
        <v>739</v>
      </c>
      <c r="M1418" s="22">
        <v>687</v>
      </c>
      <c r="N1418" s="22">
        <v>501</v>
      </c>
      <c r="O1418" s="23"/>
      <c r="P1418" s="24">
        <v>6.13</v>
      </c>
      <c r="Q1418" s="25">
        <v>6.23</v>
      </c>
      <c r="R1418" s="26">
        <v>6.7</v>
      </c>
      <c r="S1418" s="25">
        <v>6.34</v>
      </c>
      <c r="T1418" s="27">
        <v>5.77</v>
      </c>
      <c r="U1418" s="28"/>
      <c r="V1418" s="29">
        <v>201912</v>
      </c>
      <c r="W1418" s="23">
        <v>151</v>
      </c>
      <c r="X1418" s="23">
        <v>116</v>
      </c>
      <c r="Y1418" s="23">
        <v>146</v>
      </c>
      <c r="Z1418" s="23">
        <v>78</v>
      </c>
      <c r="AA1418" s="30">
        <v>175</v>
      </c>
      <c r="AB1418" s="26">
        <v>124.35897435897436</v>
      </c>
      <c r="AC1418" s="31">
        <v>15.89403973509933</v>
      </c>
      <c r="AD1418" s="23">
        <v>-24</v>
      </c>
      <c r="AE1418" s="23">
        <v>-1</v>
      </c>
      <c r="AF1418" s="23">
        <v>13</v>
      </c>
      <c r="AG1418" s="23">
        <v>-76</v>
      </c>
      <c r="AH1418" s="30">
        <v>-143</v>
      </c>
      <c r="AI1418" s="26" t="s">
        <v>1909</v>
      </c>
      <c r="AJ1418" s="31" t="s">
        <v>1909</v>
      </c>
      <c r="AK1418" s="26">
        <v>-40.194174757281552</v>
      </c>
      <c r="AL1418" s="26">
        <v>-2.4202898550724639</v>
      </c>
      <c r="AM1418" s="26">
        <v>1.050314465408805</v>
      </c>
      <c r="AN1418" s="26">
        <v>-43.39622641509434</v>
      </c>
      <c r="AO1418" s="32">
        <v>28.039832285115303</v>
      </c>
      <c r="AP1418" s="40" t="s">
        <v>1890</v>
      </c>
      <c r="AQ1418" s="31" t="s">
        <v>1890</v>
      </c>
      <c r="AR1418" s="33">
        <v>477</v>
      </c>
      <c r="AS1418" s="34">
        <v>5010</v>
      </c>
      <c r="AT1418" s="34" t="s">
        <v>1890</v>
      </c>
      <c r="AU1418" s="33">
        <v>133.75</v>
      </c>
      <c r="AW1418" s="34">
        <v>6.13</v>
      </c>
    </row>
    <row r="1419" spans="1:49" s="34" customFormat="1" ht="21" customHeight="1" x14ac:dyDescent="0.3">
      <c r="A1419" s="18">
        <v>204630</v>
      </c>
      <c r="B1419" s="19" t="s">
        <v>1253</v>
      </c>
      <c r="C1419" s="20" t="s">
        <v>1934</v>
      </c>
      <c r="D1419" s="20" t="s">
        <v>2025</v>
      </c>
      <c r="E1419" s="21">
        <v>-24.233637078414628</v>
      </c>
      <c r="F1419" s="21">
        <v>4.2583355328538186</v>
      </c>
      <c r="G1419" s="21">
        <v>-2.3091186739401359</v>
      </c>
      <c r="H1419" s="21">
        <v>3.3895160700800453</v>
      </c>
      <c r="I1419" s="21">
        <v>-4.0999999999999996</v>
      </c>
      <c r="J1419" s="22">
        <v>937.09130625</v>
      </c>
      <c r="K1419" s="22">
        <v>681.00070500000004</v>
      </c>
      <c r="L1419" s="22">
        <v>726.78226500000005</v>
      </c>
      <c r="M1419" s="22">
        <v>686.72339999999997</v>
      </c>
      <c r="N1419" s="22">
        <v>710</v>
      </c>
      <c r="O1419" s="23"/>
      <c r="P1419" s="24">
        <v>28.79</v>
      </c>
      <c r="Q1419" s="25">
        <v>29.03</v>
      </c>
      <c r="R1419" s="26">
        <v>28.89</v>
      </c>
      <c r="S1419" s="25">
        <v>28.94</v>
      </c>
      <c r="T1419" s="27">
        <v>28.83</v>
      </c>
      <c r="U1419" s="28"/>
      <c r="V1419" s="29">
        <v>201912</v>
      </c>
      <c r="W1419" s="23">
        <v>84</v>
      </c>
      <c r="X1419" s="23">
        <v>173</v>
      </c>
      <c r="Y1419" s="23">
        <v>-1</v>
      </c>
      <c r="Z1419" s="23">
        <v>222</v>
      </c>
      <c r="AA1419" s="30">
        <v>12</v>
      </c>
      <c r="AB1419" s="26">
        <v>-94.594594594594597</v>
      </c>
      <c r="AC1419" s="31">
        <v>-85.714285714285722</v>
      </c>
      <c r="AD1419" s="23">
        <v>7</v>
      </c>
      <c r="AE1419" s="23">
        <v>4</v>
      </c>
      <c r="AF1419" s="23">
        <v>-34</v>
      </c>
      <c r="AG1419" s="23">
        <v>-19</v>
      </c>
      <c r="AH1419" s="30">
        <v>-37</v>
      </c>
      <c r="AI1419" s="26" t="s">
        <v>1909</v>
      </c>
      <c r="AJ1419" s="31" t="s">
        <v>1892</v>
      </c>
      <c r="AK1419" s="26">
        <v>-21.182266009852217</v>
      </c>
      <c r="AL1419" s="26">
        <v>-8.2558139534883725</v>
      </c>
      <c r="AM1419" s="26">
        <v>1.6265750286368843</v>
      </c>
      <c r="AN1419" s="26">
        <v>-19.702176403207332</v>
      </c>
      <c r="AO1419" s="32">
        <v>73.711340206185568</v>
      </c>
      <c r="AP1419" s="40" t="s">
        <v>1890</v>
      </c>
      <c r="AQ1419" s="31" t="s">
        <v>1890</v>
      </c>
      <c r="AR1419" s="33">
        <v>436.5</v>
      </c>
      <c r="AS1419" s="34">
        <v>2480</v>
      </c>
      <c r="AT1419" s="34" t="s">
        <v>1890</v>
      </c>
      <c r="AU1419" s="33">
        <v>321.75</v>
      </c>
      <c r="AW1419" s="34">
        <v>28.79</v>
      </c>
    </row>
    <row r="1420" spans="1:49" s="34" customFormat="1" ht="21" customHeight="1" x14ac:dyDescent="0.3">
      <c r="A1420" s="18">
        <v>36000</v>
      </c>
      <c r="B1420" s="19" t="s">
        <v>1376</v>
      </c>
      <c r="C1420" s="20" t="s">
        <v>2124</v>
      </c>
      <c r="D1420" s="20" t="s">
        <v>2125</v>
      </c>
      <c r="E1420" s="21">
        <v>-66.529544559376276</v>
      </c>
      <c r="F1420" s="21">
        <v>-45.533642065126742</v>
      </c>
      <c r="G1420" s="21">
        <v>-43.914371964360242</v>
      </c>
      <c r="H1420" s="21">
        <v>-30.363481969172113</v>
      </c>
      <c r="I1420" s="21">
        <v>2.2000000000000002</v>
      </c>
      <c r="J1420" s="22">
        <v>1428.125174</v>
      </c>
      <c r="K1420" s="22">
        <v>877.60595369999999</v>
      </c>
      <c r="L1420" s="22">
        <v>852.26824899999997</v>
      </c>
      <c r="M1420" s="22">
        <v>686.42145459999995</v>
      </c>
      <c r="N1420" s="22">
        <v>478</v>
      </c>
      <c r="O1420" s="23"/>
      <c r="P1420" s="24">
        <v>14.77</v>
      </c>
      <c r="Q1420" s="25">
        <v>5.58</v>
      </c>
      <c r="R1420" s="26">
        <v>4.59</v>
      </c>
      <c r="S1420" s="25">
        <v>3.93</v>
      </c>
      <c r="T1420" s="27">
        <v>3.92</v>
      </c>
      <c r="U1420" s="28"/>
      <c r="V1420" s="29">
        <v>201912</v>
      </c>
      <c r="W1420" s="23">
        <v>1808</v>
      </c>
      <c r="X1420" s="23">
        <v>2474</v>
      </c>
      <c r="Y1420" s="23">
        <v>1884</v>
      </c>
      <c r="Z1420" s="23">
        <v>2087</v>
      </c>
      <c r="AA1420" s="30">
        <v>1913</v>
      </c>
      <c r="AB1420" s="26">
        <v>-8.3373263057019642</v>
      </c>
      <c r="AC1420" s="31">
        <v>5.8075221238938157</v>
      </c>
      <c r="AD1420" s="23">
        <v>-148</v>
      </c>
      <c r="AE1420" s="23">
        <v>365</v>
      </c>
      <c r="AF1420" s="23">
        <v>-273</v>
      </c>
      <c r="AG1420" s="23">
        <v>-105</v>
      </c>
      <c r="AH1420" s="30">
        <v>-234</v>
      </c>
      <c r="AI1420" s="26" t="s">
        <v>1909</v>
      </c>
      <c r="AJ1420" s="31" t="s">
        <v>1909</v>
      </c>
      <c r="AK1420" s="26">
        <v>-2.9552524527398898</v>
      </c>
      <c r="AL1420" s="26">
        <v>-1.9352226720647774</v>
      </c>
      <c r="AM1420" s="26">
        <v>0.1322268326417704</v>
      </c>
      <c r="AN1420" s="26">
        <v>-6.8326417704011062</v>
      </c>
      <c r="AO1420" s="32">
        <v>168.11203319502076</v>
      </c>
      <c r="AP1420" s="40" t="s">
        <v>1890</v>
      </c>
      <c r="AQ1420" s="31" t="s">
        <v>1890</v>
      </c>
      <c r="AR1420" s="33">
        <v>3615</v>
      </c>
      <c r="AS1420" s="34">
        <v>2075</v>
      </c>
      <c r="AT1420" s="34" t="s">
        <v>1890</v>
      </c>
      <c r="AU1420" s="33">
        <v>6077.25</v>
      </c>
      <c r="AW1420" s="34">
        <v>14.77</v>
      </c>
    </row>
    <row r="1421" spans="1:49" s="34" customFormat="1" ht="21" customHeight="1" x14ac:dyDescent="0.3">
      <c r="A1421" s="18">
        <v>94820</v>
      </c>
      <c r="B1421" s="19" t="s">
        <v>755</v>
      </c>
      <c r="C1421" s="20" t="s">
        <v>1907</v>
      </c>
      <c r="D1421" s="20" t="s">
        <v>1995</v>
      </c>
      <c r="E1421" s="21">
        <v>-37.621999990521225</v>
      </c>
      <c r="F1421" s="21">
        <v>-24.223908439189522</v>
      </c>
      <c r="G1421" s="21">
        <v>-18.483295442158433</v>
      </c>
      <c r="H1421" s="21">
        <v>-5.4047911944168137</v>
      </c>
      <c r="I1421" s="21">
        <v>2.5</v>
      </c>
      <c r="J1421" s="22">
        <v>1040.4309209999999</v>
      </c>
      <c r="K1421" s="22">
        <v>856.47067119999997</v>
      </c>
      <c r="L1421" s="22">
        <v>796.15583519999996</v>
      </c>
      <c r="M1421" s="22">
        <v>686.08125949999999</v>
      </c>
      <c r="N1421" s="22">
        <v>649</v>
      </c>
      <c r="O1421" s="23"/>
      <c r="P1421" s="24">
        <v>6.14</v>
      </c>
      <c r="Q1421" s="25">
        <v>5.12</v>
      </c>
      <c r="R1421" s="26">
        <v>3.21</v>
      </c>
      <c r="S1421" s="25">
        <v>1.84</v>
      </c>
      <c r="T1421" s="27">
        <v>2.37</v>
      </c>
      <c r="U1421" s="28"/>
      <c r="V1421" s="29">
        <v>201912</v>
      </c>
      <c r="W1421" s="23">
        <v>515</v>
      </c>
      <c r="X1421" s="23">
        <v>366</v>
      </c>
      <c r="Y1421" s="23">
        <v>434</v>
      </c>
      <c r="Z1421" s="23">
        <v>447</v>
      </c>
      <c r="AA1421" s="30">
        <v>581</v>
      </c>
      <c r="AB1421" s="26">
        <v>29.977628635346765</v>
      </c>
      <c r="AC1421" s="31">
        <v>12.815533980582527</v>
      </c>
      <c r="AD1421" s="23">
        <v>63</v>
      </c>
      <c r="AE1421" s="23">
        <v>32</v>
      </c>
      <c r="AF1421" s="23">
        <v>34</v>
      </c>
      <c r="AG1421" s="23">
        <v>27</v>
      </c>
      <c r="AH1421" s="30">
        <v>51</v>
      </c>
      <c r="AI1421" s="26">
        <v>88.888888888888886</v>
      </c>
      <c r="AJ1421" s="31">
        <v>-19.047619047619047</v>
      </c>
      <c r="AK1421" s="26">
        <v>7.8774617067833699</v>
      </c>
      <c r="AL1421" s="26">
        <v>4.5069444444444446</v>
      </c>
      <c r="AM1421" s="26">
        <v>0.70832196452933149</v>
      </c>
      <c r="AN1421" s="26">
        <v>15.716234652114597</v>
      </c>
      <c r="AO1421" s="32">
        <v>51.596180081855394</v>
      </c>
      <c r="AP1421" s="40">
        <v>36.06</v>
      </c>
      <c r="AQ1421" s="31">
        <v>6.968641114982578</v>
      </c>
      <c r="AR1421" s="33">
        <v>916.25</v>
      </c>
      <c r="AS1421" s="34">
        <v>4305</v>
      </c>
      <c r="AT1421" s="34">
        <v>300</v>
      </c>
      <c r="AU1421" s="33">
        <v>472.75</v>
      </c>
      <c r="AW1421" s="34">
        <v>6.14</v>
      </c>
    </row>
    <row r="1422" spans="1:49" s="34" customFormat="1" ht="21" customHeight="1" x14ac:dyDescent="0.3">
      <c r="A1422" s="18">
        <v>43910</v>
      </c>
      <c r="B1422" s="19" t="s">
        <v>1007</v>
      </c>
      <c r="C1422" s="20" t="s">
        <v>2108</v>
      </c>
      <c r="D1422" s="20" t="s">
        <v>2827</v>
      </c>
      <c r="E1422" s="21">
        <v>31.363773393717764</v>
      </c>
      <c r="F1422" s="21">
        <v>62.429576014170408</v>
      </c>
      <c r="G1422" s="21">
        <v>71.891493063539542</v>
      </c>
      <c r="H1422" s="21">
        <v>37.246696011973434</v>
      </c>
      <c r="I1422" s="21">
        <v>7.3</v>
      </c>
      <c r="J1422" s="22">
        <v>716.33143270000005</v>
      </c>
      <c r="K1422" s="22">
        <v>579.32799130000001</v>
      </c>
      <c r="L1422" s="22">
        <v>547.43837710000003</v>
      </c>
      <c r="M1422" s="22">
        <v>685.62670530000003</v>
      </c>
      <c r="N1422" s="22">
        <v>941</v>
      </c>
      <c r="O1422" s="23"/>
      <c r="P1422" s="24">
        <v>0.48</v>
      </c>
      <c r="Q1422" s="25">
        <v>0.98</v>
      </c>
      <c r="R1422" s="26">
        <v>1.68</v>
      </c>
      <c r="S1422" s="25">
        <v>0.44</v>
      </c>
      <c r="T1422" s="27">
        <v>0.72</v>
      </c>
      <c r="U1422" s="28"/>
      <c r="V1422" s="29">
        <v>201912</v>
      </c>
      <c r="W1422" s="23">
        <v>53</v>
      </c>
      <c r="X1422" s="23">
        <v>65</v>
      </c>
      <c r="Y1422" s="23">
        <v>90</v>
      </c>
      <c r="Z1422" s="23">
        <v>74</v>
      </c>
      <c r="AA1422" s="30">
        <v>88</v>
      </c>
      <c r="AB1422" s="26">
        <v>18.918918918918926</v>
      </c>
      <c r="AC1422" s="31">
        <v>66.037735849056617</v>
      </c>
      <c r="AD1422" s="23">
        <v>3</v>
      </c>
      <c r="AE1422" s="23">
        <v>0</v>
      </c>
      <c r="AF1422" s="23">
        <v>2</v>
      </c>
      <c r="AG1422" s="23">
        <v>1</v>
      </c>
      <c r="AH1422" s="30">
        <v>5</v>
      </c>
      <c r="AI1422" s="26">
        <v>400</v>
      </c>
      <c r="AJ1422" s="31">
        <v>66.666666666666671</v>
      </c>
      <c r="AK1422" s="26">
        <v>2.5236593059936907</v>
      </c>
      <c r="AL1422" s="26">
        <v>117.625</v>
      </c>
      <c r="AM1422" s="26">
        <v>2.4330963154492564</v>
      </c>
      <c r="AN1422" s="26">
        <v>2.0685197155785389</v>
      </c>
      <c r="AO1422" s="32">
        <v>56.755009696186164</v>
      </c>
      <c r="AP1422" s="40" t="s">
        <v>1890</v>
      </c>
      <c r="AQ1422" s="31" t="s">
        <v>1890</v>
      </c>
      <c r="AR1422" s="33">
        <v>386.75</v>
      </c>
      <c r="AS1422" s="34">
        <v>1770</v>
      </c>
      <c r="AT1422" s="34" t="s">
        <v>1890</v>
      </c>
      <c r="AU1422" s="33">
        <v>219.5</v>
      </c>
      <c r="AW1422" s="34">
        <v>0.48</v>
      </c>
    </row>
    <row r="1423" spans="1:49" s="34" customFormat="1" ht="21" customHeight="1" x14ac:dyDescent="0.3">
      <c r="A1423" s="18">
        <v>72990</v>
      </c>
      <c r="B1423" s="19" t="s">
        <v>312</v>
      </c>
      <c r="C1423" s="20" t="s">
        <v>2039</v>
      </c>
      <c r="D1423" s="20" t="s">
        <v>2596</v>
      </c>
      <c r="E1423" s="21">
        <v>43.118064424969035</v>
      </c>
      <c r="F1423" s="21">
        <v>-8.5477460940295291</v>
      </c>
      <c r="G1423" s="21">
        <v>-23.084261562052788</v>
      </c>
      <c r="H1423" s="21">
        <v>-11.577790651155052</v>
      </c>
      <c r="I1423" s="21">
        <v>1.3</v>
      </c>
      <c r="J1423" s="22">
        <v>422.7279082</v>
      </c>
      <c r="K1423" s="22">
        <v>661.54739129999996</v>
      </c>
      <c r="L1423" s="22">
        <v>786.5750395</v>
      </c>
      <c r="M1423" s="22">
        <v>684.21723959999997</v>
      </c>
      <c r="N1423" s="22">
        <v>605</v>
      </c>
      <c r="O1423" s="23"/>
      <c r="P1423" s="24">
        <v>1.63</v>
      </c>
      <c r="Q1423" s="25">
        <v>2.11</v>
      </c>
      <c r="R1423" s="26">
        <v>4.21</v>
      </c>
      <c r="S1423" s="25">
        <v>5.51</v>
      </c>
      <c r="T1423" s="27">
        <v>3.25</v>
      </c>
      <c r="U1423" s="28"/>
      <c r="V1423" s="29">
        <v>201912</v>
      </c>
      <c r="W1423" s="23">
        <v>109</v>
      </c>
      <c r="X1423" s="23">
        <v>108</v>
      </c>
      <c r="Y1423" s="23">
        <v>111</v>
      </c>
      <c r="Z1423" s="23">
        <v>115</v>
      </c>
      <c r="AA1423" s="30">
        <v>139</v>
      </c>
      <c r="AB1423" s="26">
        <v>20.869565217391294</v>
      </c>
      <c r="AC1423" s="31">
        <v>27.522935779816503</v>
      </c>
      <c r="AD1423" s="23">
        <v>18</v>
      </c>
      <c r="AE1423" s="23">
        <v>16</v>
      </c>
      <c r="AF1423" s="23">
        <v>22</v>
      </c>
      <c r="AG1423" s="23">
        <v>20</v>
      </c>
      <c r="AH1423" s="30">
        <v>14</v>
      </c>
      <c r="AI1423" s="26">
        <v>-30.000000000000004</v>
      </c>
      <c r="AJ1423" s="31">
        <v>-22.222222222222221</v>
      </c>
      <c r="AK1423" s="26">
        <v>15.221987315010571</v>
      </c>
      <c r="AL1423" s="26">
        <v>8.4027777777777786</v>
      </c>
      <c r="AM1423" s="26">
        <v>1.2571428571428571</v>
      </c>
      <c r="AN1423" s="26">
        <v>14.961038961038961</v>
      </c>
      <c r="AO1423" s="32">
        <v>55.480519480519483</v>
      </c>
      <c r="AP1423" s="40">
        <v>3.3620000000000001</v>
      </c>
      <c r="AQ1423" s="31">
        <v>0.34090909090909088</v>
      </c>
      <c r="AR1423" s="33">
        <v>481.25</v>
      </c>
      <c r="AS1423" s="34">
        <v>8800</v>
      </c>
      <c r="AT1423" s="34">
        <v>30</v>
      </c>
      <c r="AU1423" s="33">
        <v>267</v>
      </c>
      <c r="AW1423" s="34">
        <v>1.63</v>
      </c>
    </row>
    <row r="1424" spans="1:49" s="34" customFormat="1" ht="21" customHeight="1" x14ac:dyDescent="0.3">
      <c r="A1424" s="18">
        <v>6340</v>
      </c>
      <c r="B1424" s="19" t="s">
        <v>788</v>
      </c>
      <c r="C1424" s="20" t="s">
        <v>1989</v>
      </c>
      <c r="D1424" s="20" t="s">
        <v>1990</v>
      </c>
      <c r="E1424" s="21">
        <v>-46.163280417760021</v>
      </c>
      <c r="F1424" s="21">
        <v>-30.876310659840033</v>
      </c>
      <c r="G1424" s="21">
        <v>-26.004156345115092</v>
      </c>
      <c r="H1424" s="21">
        <v>-16.014717451705639</v>
      </c>
      <c r="I1424" s="21">
        <v>1.8</v>
      </c>
      <c r="J1424" s="22">
        <v>1062.4718676</v>
      </c>
      <c r="K1424" s="22">
        <v>827.50212765000003</v>
      </c>
      <c r="L1424" s="22">
        <v>773.01639084999999</v>
      </c>
      <c r="M1424" s="22">
        <v>681.07171000000005</v>
      </c>
      <c r="N1424" s="22">
        <v>572</v>
      </c>
      <c r="O1424" s="23"/>
      <c r="P1424" s="24">
        <v>3.7</v>
      </c>
      <c r="Q1424" s="25">
        <v>2.4900000000000002</v>
      </c>
      <c r="R1424" s="26">
        <v>2.62</v>
      </c>
      <c r="S1424" s="25">
        <v>1.82</v>
      </c>
      <c r="T1424" s="27">
        <v>1.93</v>
      </c>
      <c r="U1424" s="28"/>
      <c r="V1424" s="29">
        <v>201912</v>
      </c>
      <c r="W1424" s="23">
        <v>1060</v>
      </c>
      <c r="X1424" s="23">
        <v>906</v>
      </c>
      <c r="Y1424" s="23">
        <v>952</v>
      </c>
      <c r="Z1424" s="23">
        <v>985</v>
      </c>
      <c r="AA1424" s="30">
        <v>1169</v>
      </c>
      <c r="AB1424" s="26">
        <v>18.680203045685275</v>
      </c>
      <c r="AC1424" s="31">
        <v>10.283018867924532</v>
      </c>
      <c r="AD1424" s="23">
        <v>-11</v>
      </c>
      <c r="AE1424" s="23">
        <v>6</v>
      </c>
      <c r="AF1424" s="23">
        <v>8</v>
      </c>
      <c r="AG1424" s="23">
        <v>3</v>
      </c>
      <c r="AH1424" s="30">
        <v>-7</v>
      </c>
      <c r="AI1424" s="26" t="s">
        <v>1892</v>
      </c>
      <c r="AJ1424" s="31" t="s">
        <v>1909</v>
      </c>
      <c r="AK1424" s="26">
        <v>0.24925224327018944</v>
      </c>
      <c r="AL1424" s="26">
        <v>57.2</v>
      </c>
      <c r="AM1424" s="26">
        <v>0.69841269841269837</v>
      </c>
      <c r="AN1424" s="26">
        <v>1.2210012210012211</v>
      </c>
      <c r="AO1424" s="32">
        <v>129.02930402930403</v>
      </c>
      <c r="AP1424" s="40" t="s">
        <v>1890</v>
      </c>
      <c r="AQ1424" s="31" t="s">
        <v>1890</v>
      </c>
      <c r="AR1424" s="33">
        <v>819</v>
      </c>
      <c r="AS1424" s="34">
        <v>840</v>
      </c>
      <c r="AT1424" s="34" t="s">
        <v>1890</v>
      </c>
      <c r="AU1424" s="33">
        <v>1056.75</v>
      </c>
      <c r="AW1424" s="34">
        <v>3.7</v>
      </c>
    </row>
    <row r="1425" spans="1:49" s="34" customFormat="1" ht="21" customHeight="1" x14ac:dyDescent="0.3">
      <c r="A1425" s="18">
        <v>119850</v>
      </c>
      <c r="B1425" s="19" t="s">
        <v>771</v>
      </c>
      <c r="C1425" s="20" t="s">
        <v>1907</v>
      </c>
      <c r="D1425" s="20" t="s">
        <v>2766</v>
      </c>
      <c r="E1425" s="21">
        <v>-27.651978332984928</v>
      </c>
      <c r="F1425" s="21">
        <v>-23.183929488941256</v>
      </c>
      <c r="G1425" s="21">
        <v>-29.696596336617965</v>
      </c>
      <c r="H1425" s="21">
        <v>-22.632617978096327</v>
      </c>
      <c r="I1425" s="21">
        <v>3.4</v>
      </c>
      <c r="J1425" s="22">
        <v>728.42351159999998</v>
      </c>
      <c r="K1425" s="22">
        <v>686.05435880000005</v>
      </c>
      <c r="L1425" s="22">
        <v>749.60808799999995</v>
      </c>
      <c r="M1425" s="22">
        <v>681.16561039999999</v>
      </c>
      <c r="N1425" s="22">
        <v>527</v>
      </c>
      <c r="O1425" s="23"/>
      <c r="P1425" s="24">
        <v>2.78</v>
      </c>
      <c r="Q1425" s="25">
        <v>2.61</v>
      </c>
      <c r="R1425" s="26">
        <v>1.87</v>
      </c>
      <c r="S1425" s="25">
        <v>1.91</v>
      </c>
      <c r="T1425" s="27">
        <v>1.01</v>
      </c>
      <c r="U1425" s="28"/>
      <c r="V1425" s="29">
        <v>201912</v>
      </c>
      <c r="W1425" s="23">
        <v>402</v>
      </c>
      <c r="X1425" s="23">
        <v>348</v>
      </c>
      <c r="Y1425" s="23">
        <v>439</v>
      </c>
      <c r="Z1425" s="23">
        <v>371</v>
      </c>
      <c r="AA1425" s="30">
        <v>525</v>
      </c>
      <c r="AB1425" s="26">
        <v>41.50943396226414</v>
      </c>
      <c r="AC1425" s="31">
        <v>30.597014925373145</v>
      </c>
      <c r="AD1425" s="23">
        <v>21</v>
      </c>
      <c r="AE1425" s="23">
        <v>18</v>
      </c>
      <c r="AF1425" s="23">
        <v>34</v>
      </c>
      <c r="AG1425" s="23">
        <v>24</v>
      </c>
      <c r="AH1425" s="30">
        <v>15</v>
      </c>
      <c r="AI1425" s="26">
        <v>-37.5</v>
      </c>
      <c r="AJ1425" s="31">
        <v>-28.571428571428569</v>
      </c>
      <c r="AK1425" s="26">
        <v>5.4070112893642301</v>
      </c>
      <c r="AL1425" s="26">
        <v>5.7912087912087911</v>
      </c>
      <c r="AM1425" s="26">
        <v>0.59784458309699373</v>
      </c>
      <c r="AN1425" s="26">
        <v>10.323312535450937</v>
      </c>
      <c r="AO1425" s="32">
        <v>52.637549631310264</v>
      </c>
      <c r="AP1425" s="40">
        <v>9.76</v>
      </c>
      <c r="AQ1425" s="31">
        <v>1.545595054095827</v>
      </c>
      <c r="AR1425" s="33">
        <v>881.5</v>
      </c>
      <c r="AS1425" s="34">
        <v>3235</v>
      </c>
      <c r="AT1425" s="34">
        <v>50</v>
      </c>
      <c r="AU1425" s="33">
        <v>464</v>
      </c>
      <c r="AW1425" s="34">
        <v>2.78</v>
      </c>
    </row>
    <row r="1426" spans="1:49" s="34" customFormat="1" ht="21" customHeight="1" x14ac:dyDescent="0.3">
      <c r="A1426" s="18">
        <v>92870</v>
      </c>
      <c r="B1426" s="19" t="s">
        <v>44</v>
      </c>
      <c r="C1426" s="20" t="s">
        <v>1981</v>
      </c>
      <c r="D1426" s="20" t="s">
        <v>2846</v>
      </c>
      <c r="E1426" s="21">
        <v>-6.3481822631830003</v>
      </c>
      <c r="F1426" s="21">
        <v>19.073939889543134</v>
      </c>
      <c r="G1426" s="21">
        <v>-16.163724196141636</v>
      </c>
      <c r="H1426" s="21">
        <v>-10.982664873808012</v>
      </c>
      <c r="I1426" s="21">
        <v>4.5999999999999996</v>
      </c>
      <c r="J1426" s="22">
        <v>644.94209999999998</v>
      </c>
      <c r="K1426" s="22">
        <v>507.24785000000003</v>
      </c>
      <c r="L1426" s="22">
        <v>720.45185000000004</v>
      </c>
      <c r="M1426" s="22">
        <v>678.51952559999995</v>
      </c>
      <c r="N1426" s="22">
        <v>604</v>
      </c>
      <c r="O1426" s="23"/>
      <c r="P1426" s="24">
        <v>2.44</v>
      </c>
      <c r="Q1426" s="25">
        <v>1.72</v>
      </c>
      <c r="R1426" s="26">
        <v>3.61</v>
      </c>
      <c r="S1426" s="25">
        <v>5.98</v>
      </c>
      <c r="T1426" s="27">
        <v>2.8</v>
      </c>
      <c r="U1426" s="28"/>
      <c r="V1426" s="29">
        <v>201912</v>
      </c>
      <c r="W1426" s="23">
        <v>116</v>
      </c>
      <c r="X1426" s="23">
        <v>98</v>
      </c>
      <c r="Y1426" s="23">
        <v>28</v>
      </c>
      <c r="Z1426" s="23">
        <v>70</v>
      </c>
      <c r="AA1426" s="30">
        <v>187</v>
      </c>
      <c r="AB1426" s="26">
        <v>167.14285714285714</v>
      </c>
      <c r="AC1426" s="31">
        <v>61.206896551724135</v>
      </c>
      <c r="AD1426" s="23">
        <v>13</v>
      </c>
      <c r="AE1426" s="23">
        <v>-16</v>
      </c>
      <c r="AF1426" s="23">
        <v>-41</v>
      </c>
      <c r="AG1426" s="23">
        <v>-11</v>
      </c>
      <c r="AH1426" s="30">
        <v>16</v>
      </c>
      <c r="AI1426" s="26" t="s">
        <v>1912</v>
      </c>
      <c r="AJ1426" s="31">
        <v>23.076923076923084</v>
      </c>
      <c r="AK1426" s="26">
        <v>-13.577023498694519</v>
      </c>
      <c r="AL1426" s="26">
        <v>-11.615384615384615</v>
      </c>
      <c r="AM1426" s="26">
        <v>0.79395333552415381</v>
      </c>
      <c r="AN1426" s="26">
        <v>-6.8353598422609272</v>
      </c>
      <c r="AO1426" s="32">
        <v>38.448899112717712</v>
      </c>
      <c r="AP1426" s="40">
        <v>-13.445</v>
      </c>
      <c r="AQ1426" s="31">
        <v>1.0093167701863355</v>
      </c>
      <c r="AR1426" s="33">
        <v>760.75</v>
      </c>
      <c r="AS1426" s="34">
        <v>6440</v>
      </c>
      <c r="AT1426" s="34">
        <v>65</v>
      </c>
      <c r="AU1426" s="33">
        <v>292.5</v>
      </c>
      <c r="AW1426" s="34">
        <v>2.44</v>
      </c>
    </row>
    <row r="1427" spans="1:49" s="34" customFormat="1" ht="21" customHeight="1" x14ac:dyDescent="0.3">
      <c r="A1427" s="18">
        <v>95500</v>
      </c>
      <c r="B1427" s="19" t="s">
        <v>148</v>
      </c>
      <c r="C1427" s="20" t="s">
        <v>1996</v>
      </c>
      <c r="D1427" s="20" t="s">
        <v>2655</v>
      </c>
      <c r="E1427" s="21">
        <v>-45.745751277402924</v>
      </c>
      <c r="F1427" s="21">
        <v>-31.381787500766379</v>
      </c>
      <c r="G1427" s="21">
        <v>-42.711558938722391</v>
      </c>
      <c r="H1427" s="21">
        <v>-26.203249564164345</v>
      </c>
      <c r="I1427" s="21">
        <v>7.2</v>
      </c>
      <c r="J1427" s="22">
        <v>923.42998345000001</v>
      </c>
      <c r="K1427" s="22">
        <v>730.12685954999995</v>
      </c>
      <c r="L1427" s="22">
        <v>874.52196415000003</v>
      </c>
      <c r="M1427" s="22">
        <v>678.89168159999997</v>
      </c>
      <c r="N1427" s="22">
        <v>501</v>
      </c>
      <c r="O1427" s="23"/>
      <c r="P1427" s="24">
        <v>4.8899999999999997</v>
      </c>
      <c r="Q1427" s="25">
        <v>4.0199999999999996</v>
      </c>
      <c r="R1427" s="26">
        <v>3.27</v>
      </c>
      <c r="S1427" s="25">
        <v>4.1399999999999997</v>
      </c>
      <c r="T1427" s="27">
        <v>4.8499999999999996</v>
      </c>
      <c r="U1427" s="28"/>
      <c r="V1427" s="29">
        <v>201912</v>
      </c>
      <c r="W1427" s="23">
        <v>741</v>
      </c>
      <c r="X1427" s="23">
        <v>695</v>
      </c>
      <c r="Y1427" s="23">
        <v>650</v>
      </c>
      <c r="Z1427" s="23">
        <v>767</v>
      </c>
      <c r="AA1427" s="30">
        <v>786</v>
      </c>
      <c r="AB1427" s="26">
        <v>2.4771838331160367</v>
      </c>
      <c r="AC1427" s="31">
        <v>6.0728744939271273</v>
      </c>
      <c r="AD1427" s="23">
        <v>-9</v>
      </c>
      <c r="AE1427" s="23">
        <v>-2</v>
      </c>
      <c r="AF1427" s="23">
        <v>7</v>
      </c>
      <c r="AG1427" s="23">
        <v>14</v>
      </c>
      <c r="AH1427" s="30">
        <v>-5</v>
      </c>
      <c r="AI1427" s="26" t="s">
        <v>1892</v>
      </c>
      <c r="AJ1427" s="31" t="s">
        <v>1909</v>
      </c>
      <c r="AK1427" s="26">
        <v>0.48309178743961351</v>
      </c>
      <c r="AL1427" s="26">
        <v>35.785714285714285</v>
      </c>
      <c r="AM1427" s="26">
        <v>0.30534816394941339</v>
      </c>
      <c r="AN1427" s="26">
        <v>0.85326832241353034</v>
      </c>
      <c r="AO1427" s="32">
        <v>87.673320127990252</v>
      </c>
      <c r="AP1427" s="40" t="s">
        <v>1890</v>
      </c>
      <c r="AQ1427" s="31" t="s">
        <v>1890</v>
      </c>
      <c r="AR1427" s="33">
        <v>1640.75</v>
      </c>
      <c r="AS1427" s="34">
        <v>2070</v>
      </c>
      <c r="AT1427" s="34" t="s">
        <v>1890</v>
      </c>
      <c r="AU1427" s="33">
        <v>1438.5</v>
      </c>
      <c r="AW1427" s="34">
        <v>4.8899999999999997</v>
      </c>
    </row>
    <row r="1428" spans="1:49" s="34" customFormat="1" ht="21" customHeight="1" x14ac:dyDescent="0.3">
      <c r="A1428" s="18">
        <v>33200</v>
      </c>
      <c r="B1428" s="19" t="s">
        <v>331</v>
      </c>
      <c r="C1428" s="20" t="s">
        <v>2039</v>
      </c>
      <c r="D1428" s="20" t="s">
        <v>2813</v>
      </c>
      <c r="E1428" s="21">
        <v>-7.6280296632896594</v>
      </c>
      <c r="F1428" s="21">
        <v>4.9096971689552404</v>
      </c>
      <c r="G1428" s="21">
        <v>-0.62400114325339429</v>
      </c>
      <c r="H1428" s="21">
        <v>-4.6074272577643294</v>
      </c>
      <c r="I1428" s="21">
        <v>0.4</v>
      </c>
      <c r="J1428" s="22">
        <v>701.51150574999997</v>
      </c>
      <c r="K1428" s="22">
        <v>617.67407349999996</v>
      </c>
      <c r="L1428" s="22">
        <v>652.0689175</v>
      </c>
      <c r="M1428" s="22">
        <v>679.29816900000003</v>
      </c>
      <c r="N1428" s="22">
        <v>648</v>
      </c>
      <c r="O1428" s="23"/>
      <c r="P1428" s="24">
        <v>50.95</v>
      </c>
      <c r="Q1428" s="25">
        <v>50.95</v>
      </c>
      <c r="R1428" s="26">
        <v>50.95</v>
      </c>
      <c r="S1428" s="25">
        <v>50.95</v>
      </c>
      <c r="T1428" s="27">
        <v>50.93</v>
      </c>
      <c r="U1428" s="28"/>
      <c r="V1428" s="29">
        <v>201912</v>
      </c>
      <c r="W1428" s="23">
        <v>99</v>
      </c>
      <c r="X1428" s="23">
        <v>93</v>
      </c>
      <c r="Y1428" s="23">
        <v>81</v>
      </c>
      <c r="Z1428" s="23">
        <v>69</v>
      </c>
      <c r="AA1428" s="30">
        <v>65</v>
      </c>
      <c r="AB1428" s="26">
        <v>-5.7971014492753659</v>
      </c>
      <c r="AC1428" s="31">
        <v>-34.343434343434339</v>
      </c>
      <c r="AD1428" s="23">
        <v>5</v>
      </c>
      <c r="AE1428" s="23">
        <v>1</v>
      </c>
      <c r="AF1428" s="23">
        <v>-2</v>
      </c>
      <c r="AG1428" s="23">
        <v>-7</v>
      </c>
      <c r="AH1428" s="30">
        <v>-8</v>
      </c>
      <c r="AI1428" s="26" t="s">
        <v>1909</v>
      </c>
      <c r="AJ1428" s="31" t="s">
        <v>1892</v>
      </c>
      <c r="AK1428" s="26">
        <v>-5.1948051948051948</v>
      </c>
      <c r="AL1428" s="26">
        <v>-40.5</v>
      </c>
      <c r="AM1428" s="26">
        <v>0.85207100591715978</v>
      </c>
      <c r="AN1428" s="26">
        <v>-2.10387902695595</v>
      </c>
      <c r="AO1428" s="32">
        <v>6.9690992767915851</v>
      </c>
      <c r="AP1428" s="40" t="s">
        <v>1890</v>
      </c>
      <c r="AQ1428" s="31" t="s">
        <v>1890</v>
      </c>
      <c r="AR1428" s="33">
        <v>760.5</v>
      </c>
      <c r="AS1428" s="34">
        <v>4520</v>
      </c>
      <c r="AT1428" s="34" t="s">
        <v>1890</v>
      </c>
      <c r="AU1428" s="33">
        <v>53</v>
      </c>
      <c r="AW1428" s="34">
        <v>50.95</v>
      </c>
    </row>
    <row r="1429" spans="1:49" s="34" customFormat="1" ht="21" customHeight="1" x14ac:dyDescent="0.3">
      <c r="A1429" s="18">
        <v>305090</v>
      </c>
      <c r="B1429" s="19" t="s">
        <v>3183</v>
      </c>
      <c r="C1429" s="20" t="s">
        <v>2060</v>
      </c>
      <c r="D1429" s="20" t="s">
        <v>3252</v>
      </c>
      <c r="E1429" s="21" t="s">
        <v>1890</v>
      </c>
      <c r="F1429" s="21">
        <v>8.5484320422010374</v>
      </c>
      <c r="G1429" s="21">
        <v>8.9043285407000674</v>
      </c>
      <c r="H1429" s="21">
        <v>-11.187646510926431</v>
      </c>
      <c r="I1429" s="21">
        <v>0.9</v>
      </c>
      <c r="J1429" s="22" t="e">
        <v>#N/A</v>
      </c>
      <c r="K1429" s="22">
        <v>555.51239999999996</v>
      </c>
      <c r="L1429" s="22">
        <v>553.697</v>
      </c>
      <c r="M1429" s="22">
        <v>678.95960000000002</v>
      </c>
      <c r="N1429" s="22">
        <v>603</v>
      </c>
      <c r="O1429" s="23"/>
      <c r="P1429" s="24" t="s">
        <v>1890</v>
      </c>
      <c r="Q1429" s="25">
        <v>0.62</v>
      </c>
      <c r="R1429" s="26">
        <v>0.63</v>
      </c>
      <c r="S1429" s="25">
        <v>0.96</v>
      </c>
      <c r="T1429" s="27">
        <v>0.66</v>
      </c>
      <c r="U1429" s="28"/>
      <c r="V1429" s="29">
        <v>201912</v>
      </c>
      <c r="W1429" s="23">
        <v>21</v>
      </c>
      <c r="X1429" s="23">
        <v>12</v>
      </c>
      <c r="Y1429" s="23">
        <v>14</v>
      </c>
      <c r="Z1429" s="23">
        <v>6</v>
      </c>
      <c r="AA1429" s="30">
        <v>7</v>
      </c>
      <c r="AB1429" s="26">
        <v>16.666666666666675</v>
      </c>
      <c r="AC1429" s="31">
        <v>-66.666666666666671</v>
      </c>
      <c r="AD1429" s="23">
        <v>-3</v>
      </c>
      <c r="AE1429" s="23">
        <v>-6</v>
      </c>
      <c r="AF1429" s="23">
        <v>-21</v>
      </c>
      <c r="AG1429" s="23">
        <v>-23</v>
      </c>
      <c r="AH1429" s="30">
        <v>-13</v>
      </c>
      <c r="AI1429" s="26" t="s">
        <v>1909</v>
      </c>
      <c r="AJ1429" s="31" t="s">
        <v>1909</v>
      </c>
      <c r="AK1429" s="26">
        <v>-161.53846153846155</v>
      </c>
      <c r="AL1429" s="26">
        <v>-9.5714285714285712</v>
      </c>
      <c r="AM1429" s="26">
        <v>3.9347471451876022</v>
      </c>
      <c r="AN1429" s="26">
        <v>-41.109298531810765</v>
      </c>
      <c r="AO1429" s="32">
        <v>19.902120717781401</v>
      </c>
      <c r="AP1429" s="40" t="s">
        <v>1890</v>
      </c>
      <c r="AQ1429" s="31" t="s">
        <v>1890</v>
      </c>
      <c r="AR1429" s="33">
        <v>153.25</v>
      </c>
      <c r="AS1429" s="34">
        <v>16600</v>
      </c>
      <c r="AT1429" s="34" t="s">
        <v>1890</v>
      </c>
      <c r="AU1429" s="33">
        <v>30.5</v>
      </c>
      <c r="AW1429" s="34" t="s">
        <v>1890</v>
      </c>
    </row>
    <row r="1430" spans="1:49" s="34" customFormat="1" ht="21" customHeight="1" x14ac:dyDescent="0.3">
      <c r="A1430" s="18">
        <v>104200</v>
      </c>
      <c r="B1430" s="19" t="s">
        <v>1318</v>
      </c>
      <c r="C1430" s="20" t="s">
        <v>1903</v>
      </c>
      <c r="D1430" s="20" t="s">
        <v>2249</v>
      </c>
      <c r="E1430" s="21">
        <v>-42.373024620410973</v>
      </c>
      <c r="F1430" s="21">
        <v>-33.121871382216071</v>
      </c>
      <c r="G1430" s="21">
        <v>-31.165024245379016</v>
      </c>
      <c r="H1430" s="21">
        <v>-12.583342265716313</v>
      </c>
      <c r="I1430" s="21">
        <v>-0.6</v>
      </c>
      <c r="J1430" s="22">
        <v>1029.03197</v>
      </c>
      <c r="K1430" s="22">
        <v>886.68749000000003</v>
      </c>
      <c r="L1430" s="22">
        <v>861.48065499999996</v>
      </c>
      <c r="M1430" s="22">
        <v>678.36041250000005</v>
      </c>
      <c r="N1430" s="22">
        <v>593</v>
      </c>
      <c r="O1430" s="23"/>
      <c r="P1430" s="24">
        <v>1.21</v>
      </c>
      <c r="Q1430" s="25">
        <v>0.98</v>
      </c>
      <c r="R1430" s="26">
        <v>0.8</v>
      </c>
      <c r="S1430" s="25">
        <v>0.91</v>
      </c>
      <c r="T1430" s="27">
        <v>0.57999999999999996</v>
      </c>
      <c r="U1430" s="28"/>
      <c r="V1430" s="29">
        <v>201912</v>
      </c>
      <c r="W1430" s="23">
        <v>228</v>
      </c>
      <c r="X1430" s="23">
        <v>269</v>
      </c>
      <c r="Y1430" s="23">
        <v>211</v>
      </c>
      <c r="Z1430" s="23">
        <v>173</v>
      </c>
      <c r="AA1430" s="30">
        <v>195</v>
      </c>
      <c r="AB1430" s="26">
        <v>12.716763005780351</v>
      </c>
      <c r="AC1430" s="31">
        <v>-14.473684210526317</v>
      </c>
      <c r="AD1430" s="23">
        <v>11</v>
      </c>
      <c r="AE1430" s="23">
        <v>21</v>
      </c>
      <c r="AF1430" s="23">
        <v>34</v>
      </c>
      <c r="AG1430" s="23">
        <v>9</v>
      </c>
      <c r="AH1430" s="30">
        <v>6</v>
      </c>
      <c r="AI1430" s="26">
        <v>-33.333333333333336</v>
      </c>
      <c r="AJ1430" s="31">
        <v>-45.45454545454546</v>
      </c>
      <c r="AK1430" s="26">
        <v>8.2547169811320753</v>
      </c>
      <c r="AL1430" s="26">
        <v>8.4714285714285715</v>
      </c>
      <c r="AM1430" s="26">
        <v>0.84623617552622188</v>
      </c>
      <c r="AN1430" s="26">
        <v>9.9892971815911533</v>
      </c>
      <c r="AO1430" s="32">
        <v>38.280413842311809</v>
      </c>
      <c r="AP1430" s="40" t="s">
        <v>1890</v>
      </c>
      <c r="AQ1430" s="31" t="s">
        <v>1890</v>
      </c>
      <c r="AR1430" s="33">
        <v>700.75</v>
      </c>
      <c r="AS1430" s="34">
        <v>4000</v>
      </c>
      <c r="AT1430" s="34" t="s">
        <v>1890</v>
      </c>
      <c r="AU1430" s="33">
        <v>268.25</v>
      </c>
      <c r="AW1430" s="34">
        <v>1.21</v>
      </c>
    </row>
    <row r="1431" spans="1:49" s="34" customFormat="1" ht="21" customHeight="1" x14ac:dyDescent="0.3">
      <c r="A1431" s="18">
        <v>50760</v>
      </c>
      <c r="B1431" s="19" t="s">
        <v>657</v>
      </c>
      <c r="C1431" s="20" t="s">
        <v>1886</v>
      </c>
      <c r="D1431" s="20" t="s">
        <v>2818</v>
      </c>
      <c r="E1431" s="21">
        <v>-6.2489283139212208</v>
      </c>
      <c r="F1431" s="21">
        <v>-12.418526736753311</v>
      </c>
      <c r="G1431" s="21">
        <v>-42.136625887514711</v>
      </c>
      <c r="H1431" s="21">
        <v>-26.241626733723567</v>
      </c>
      <c r="I1431" s="21">
        <v>6.8</v>
      </c>
      <c r="J1431" s="22">
        <v>533.32723669999996</v>
      </c>
      <c r="K1431" s="22">
        <v>570.89699610000002</v>
      </c>
      <c r="L1431" s="22">
        <v>864.10446620000005</v>
      </c>
      <c r="M1431" s="22">
        <v>677.88913700000001</v>
      </c>
      <c r="N1431" s="22">
        <v>500</v>
      </c>
      <c r="O1431" s="23"/>
      <c r="P1431" s="24">
        <v>1.67</v>
      </c>
      <c r="Q1431" s="25">
        <v>2.78</v>
      </c>
      <c r="R1431" s="26">
        <v>6.03</v>
      </c>
      <c r="S1431" s="25">
        <v>4.8</v>
      </c>
      <c r="T1431" s="27">
        <v>4.9800000000000004</v>
      </c>
      <c r="U1431" s="28"/>
      <c r="V1431" s="29">
        <v>201912</v>
      </c>
      <c r="W1431" s="23">
        <v>388</v>
      </c>
      <c r="X1431" s="23">
        <v>346</v>
      </c>
      <c r="Y1431" s="23">
        <v>355</v>
      </c>
      <c r="Z1431" s="23">
        <v>344</v>
      </c>
      <c r="AA1431" s="30">
        <v>305</v>
      </c>
      <c r="AB1431" s="26">
        <v>-11.337209302325579</v>
      </c>
      <c r="AC1431" s="31">
        <v>-21.39175257731959</v>
      </c>
      <c r="AD1431" s="23">
        <v>41</v>
      </c>
      <c r="AE1431" s="23">
        <v>32</v>
      </c>
      <c r="AF1431" s="23">
        <v>45</v>
      </c>
      <c r="AG1431" s="23">
        <v>42</v>
      </c>
      <c r="AH1431" s="30">
        <v>30</v>
      </c>
      <c r="AI1431" s="26">
        <v>-28.571428571428569</v>
      </c>
      <c r="AJ1431" s="31">
        <v>-26.829268292682929</v>
      </c>
      <c r="AK1431" s="26">
        <v>11.037037037037036</v>
      </c>
      <c r="AL1431" s="26">
        <v>3.3557046979865772</v>
      </c>
      <c r="AM1431" s="26">
        <v>0.93808630393996251</v>
      </c>
      <c r="AN1431" s="26">
        <v>27.954971857410882</v>
      </c>
      <c r="AO1431" s="32">
        <v>105.30018761726079</v>
      </c>
      <c r="AP1431" s="40">
        <v>7.3250000000000002</v>
      </c>
      <c r="AQ1431" s="31">
        <v>1.6339869281045754</v>
      </c>
      <c r="AR1431" s="33">
        <v>533</v>
      </c>
      <c r="AS1431" s="34">
        <v>3060</v>
      </c>
      <c r="AT1431" s="34">
        <v>50</v>
      </c>
      <c r="AU1431" s="33">
        <v>561.25</v>
      </c>
      <c r="AW1431" s="34">
        <v>1.67</v>
      </c>
    </row>
    <row r="1432" spans="1:49" s="34" customFormat="1" ht="21" customHeight="1" x14ac:dyDescent="0.3">
      <c r="A1432" s="18">
        <v>250000</v>
      </c>
      <c r="B1432" s="19" t="s">
        <v>1177</v>
      </c>
      <c r="C1432" s="20" t="s">
        <v>1936</v>
      </c>
      <c r="D1432" s="20" t="s">
        <v>1999</v>
      </c>
      <c r="E1432" s="21">
        <v>-7.3244134076229201</v>
      </c>
      <c r="F1432" s="21">
        <v>-6.6205481929972549</v>
      </c>
      <c r="G1432" s="21">
        <v>-35.852376584754644</v>
      </c>
      <c r="H1432" s="21">
        <v>-26.597246838276444</v>
      </c>
      <c r="I1432" s="21">
        <v>1.9</v>
      </c>
      <c r="J1432" s="22">
        <v>537.35834680000005</v>
      </c>
      <c r="K1432" s="22">
        <v>533.307907</v>
      </c>
      <c r="L1432" s="22">
        <v>776.334295</v>
      </c>
      <c r="M1432" s="22">
        <v>678.44866649999994</v>
      </c>
      <c r="N1432" s="22">
        <v>498</v>
      </c>
      <c r="O1432" s="23"/>
      <c r="P1432" s="24">
        <v>1.2</v>
      </c>
      <c r="Q1432" s="25">
        <v>1.1000000000000001</v>
      </c>
      <c r="R1432" s="26">
        <v>0.72</v>
      </c>
      <c r="S1432" s="25">
        <v>2.16</v>
      </c>
      <c r="T1432" s="27">
        <v>1.85</v>
      </c>
      <c r="U1432" s="28"/>
      <c r="V1432" s="29">
        <v>201912</v>
      </c>
      <c r="W1432" s="23">
        <v>101</v>
      </c>
      <c r="X1432" s="23">
        <v>102</v>
      </c>
      <c r="Y1432" s="23">
        <v>113</v>
      </c>
      <c r="Z1432" s="23">
        <v>118</v>
      </c>
      <c r="AA1432" s="30">
        <v>135</v>
      </c>
      <c r="AB1432" s="26">
        <v>14.406779661016955</v>
      </c>
      <c r="AC1432" s="31">
        <v>33.663366336633672</v>
      </c>
      <c r="AD1432" s="23">
        <v>6</v>
      </c>
      <c r="AE1432" s="23">
        <v>15</v>
      </c>
      <c r="AF1432" s="23">
        <v>1</v>
      </c>
      <c r="AG1432" s="23">
        <v>10</v>
      </c>
      <c r="AH1432" s="30">
        <v>6</v>
      </c>
      <c r="AI1432" s="26">
        <v>-40</v>
      </c>
      <c r="AJ1432" s="31">
        <v>0</v>
      </c>
      <c r="AK1432" s="26">
        <v>6.8376068376068382</v>
      </c>
      <c r="AL1432" s="26">
        <v>15.5625</v>
      </c>
      <c r="AM1432" s="26">
        <v>0.93433395872420266</v>
      </c>
      <c r="AN1432" s="26">
        <v>6.0037523452157595</v>
      </c>
      <c r="AO1432" s="32">
        <v>44.652908067542214</v>
      </c>
      <c r="AP1432" s="40">
        <v>30.196999999999999</v>
      </c>
      <c r="AQ1432" s="31">
        <v>2.0325203252032518</v>
      </c>
      <c r="AR1432" s="33">
        <v>533</v>
      </c>
      <c r="AS1432" s="34">
        <v>7380</v>
      </c>
      <c r="AT1432" s="34">
        <v>150</v>
      </c>
      <c r="AU1432" s="33">
        <v>238</v>
      </c>
      <c r="AW1432" s="34">
        <v>1.2</v>
      </c>
    </row>
    <row r="1433" spans="1:49" s="34" customFormat="1" ht="21" customHeight="1" x14ac:dyDescent="0.3">
      <c r="A1433" s="18">
        <v>31310</v>
      </c>
      <c r="B1433" s="19" t="s">
        <v>1433</v>
      </c>
      <c r="C1433" s="20" t="s">
        <v>2043</v>
      </c>
      <c r="D1433" s="20" t="s">
        <v>2734</v>
      </c>
      <c r="E1433" s="21">
        <v>-37.344703907070141</v>
      </c>
      <c r="F1433" s="21">
        <v>-23.187016809148496</v>
      </c>
      <c r="G1433" s="21">
        <v>0.32716171866318255</v>
      </c>
      <c r="H1433" s="21">
        <v>-25.687904633966919</v>
      </c>
      <c r="I1433" s="21">
        <v>4.8</v>
      </c>
      <c r="J1433" s="22">
        <v>804.40127399999994</v>
      </c>
      <c r="K1433" s="22">
        <v>656.13907840000002</v>
      </c>
      <c r="L1433" s="22">
        <v>502.35648190000001</v>
      </c>
      <c r="M1433" s="22">
        <v>678.22068200000001</v>
      </c>
      <c r="N1433" s="22">
        <v>504</v>
      </c>
      <c r="O1433" s="23"/>
      <c r="P1433" s="24">
        <v>5.36</v>
      </c>
      <c r="Q1433" s="25">
        <v>4.29</v>
      </c>
      <c r="R1433" s="26">
        <v>4.08</v>
      </c>
      <c r="S1433" s="25">
        <v>3.62</v>
      </c>
      <c r="T1433" s="27">
        <v>2.87</v>
      </c>
      <c r="U1433" s="28"/>
      <c r="V1433" s="29">
        <v>201912</v>
      </c>
      <c r="W1433" s="23">
        <v>375</v>
      </c>
      <c r="X1433" s="23">
        <v>290</v>
      </c>
      <c r="Y1433" s="23">
        <v>372</v>
      </c>
      <c r="Z1433" s="23">
        <v>337</v>
      </c>
      <c r="AA1433" s="30">
        <v>317</v>
      </c>
      <c r="AB1433" s="26">
        <v>-5.9347181008902128</v>
      </c>
      <c r="AC1433" s="31">
        <v>-15.466666666666661</v>
      </c>
      <c r="AD1433" s="23">
        <v>15</v>
      </c>
      <c r="AE1433" s="23">
        <v>10</v>
      </c>
      <c r="AF1433" s="23">
        <v>-9</v>
      </c>
      <c r="AG1433" s="23">
        <v>-13</v>
      </c>
      <c r="AH1433" s="30">
        <v>7</v>
      </c>
      <c r="AI1433" s="26" t="s">
        <v>1912</v>
      </c>
      <c r="AJ1433" s="31">
        <v>-53.333333333333336</v>
      </c>
      <c r="AK1433" s="26">
        <v>-0.37993920972644379</v>
      </c>
      <c r="AL1433" s="26">
        <v>-100.8</v>
      </c>
      <c r="AM1433" s="26">
        <v>0.45828597408501931</v>
      </c>
      <c r="AN1433" s="26">
        <v>-0.45464878381450324</v>
      </c>
      <c r="AO1433" s="32">
        <v>31.120709252102753</v>
      </c>
      <c r="AP1433" s="40" t="s">
        <v>1890</v>
      </c>
      <c r="AQ1433" s="31" t="s">
        <v>1890</v>
      </c>
      <c r="AR1433" s="33">
        <v>1099.75</v>
      </c>
      <c r="AS1433" s="34">
        <v>3195</v>
      </c>
      <c r="AT1433" s="34" t="s">
        <v>1890</v>
      </c>
      <c r="AU1433" s="33">
        <v>342.25</v>
      </c>
      <c r="AW1433" s="34">
        <v>5.36</v>
      </c>
    </row>
    <row r="1434" spans="1:49" s="34" customFormat="1" ht="21" customHeight="1" x14ac:dyDescent="0.3">
      <c r="A1434" s="18">
        <v>2140</v>
      </c>
      <c r="B1434" s="19" t="s">
        <v>1220</v>
      </c>
      <c r="C1434" s="20" t="s">
        <v>2156</v>
      </c>
      <c r="D1434" s="20" t="s">
        <v>2157</v>
      </c>
      <c r="E1434" s="21">
        <v>-3.1649271173014637</v>
      </c>
      <c r="F1434" s="21">
        <v>-39.661226938291016</v>
      </c>
      <c r="G1434" s="21">
        <v>-37.512410233814194</v>
      </c>
      <c r="H1434" s="21">
        <v>-19.214939197306748</v>
      </c>
      <c r="I1434" s="21">
        <v>8.1</v>
      </c>
      <c r="J1434" s="22">
        <v>564.87797624999996</v>
      </c>
      <c r="K1434" s="22">
        <v>906.54809875000001</v>
      </c>
      <c r="L1434" s="22">
        <v>875.37381749999997</v>
      </c>
      <c r="M1434" s="22">
        <v>677.10538874999997</v>
      </c>
      <c r="N1434" s="22">
        <v>547</v>
      </c>
      <c r="O1434" s="23"/>
      <c r="P1434" s="24">
        <v>2.21</v>
      </c>
      <c r="Q1434" s="25">
        <v>4.67</v>
      </c>
      <c r="R1434" s="26">
        <v>6.81</v>
      </c>
      <c r="S1434" s="25">
        <v>3.49</v>
      </c>
      <c r="T1434" s="27">
        <v>3.92</v>
      </c>
      <c r="U1434" s="28"/>
      <c r="V1434" s="29">
        <v>201912</v>
      </c>
      <c r="W1434" s="23">
        <v>484</v>
      </c>
      <c r="X1434" s="23">
        <v>455</v>
      </c>
      <c r="Y1434" s="23">
        <v>505</v>
      </c>
      <c r="Z1434" s="23">
        <v>478</v>
      </c>
      <c r="AA1434" s="30">
        <v>487</v>
      </c>
      <c r="AB1434" s="26">
        <v>1.882845188284521</v>
      </c>
      <c r="AC1434" s="31">
        <v>0.61983471074380514</v>
      </c>
      <c r="AD1434" s="23">
        <v>21</v>
      </c>
      <c r="AE1434" s="23">
        <v>-7</v>
      </c>
      <c r="AF1434" s="23">
        <v>17</v>
      </c>
      <c r="AG1434" s="23">
        <v>21</v>
      </c>
      <c r="AH1434" s="30">
        <v>26</v>
      </c>
      <c r="AI1434" s="26">
        <v>23.809523809523814</v>
      </c>
      <c r="AJ1434" s="31">
        <v>23.809523809523814</v>
      </c>
      <c r="AK1434" s="26">
        <v>2.9610389610389611</v>
      </c>
      <c r="AL1434" s="26">
        <v>9.5964912280701746</v>
      </c>
      <c r="AM1434" s="26">
        <v>0.58393381371764075</v>
      </c>
      <c r="AN1434" s="26">
        <v>6.0848678943154519</v>
      </c>
      <c r="AO1434" s="32">
        <v>129.19669068588203</v>
      </c>
      <c r="AP1434" s="40">
        <v>15.651</v>
      </c>
      <c r="AQ1434" s="31">
        <v>1.3667425968109339</v>
      </c>
      <c r="AR1434" s="33">
        <v>936.75</v>
      </c>
      <c r="AS1434" s="34">
        <v>2195</v>
      </c>
      <c r="AT1434" s="34">
        <v>30</v>
      </c>
      <c r="AU1434" s="33">
        <v>1210.25</v>
      </c>
      <c r="AW1434" s="34">
        <v>2.21</v>
      </c>
    </row>
    <row r="1435" spans="1:49" s="34" customFormat="1" ht="21" customHeight="1" x14ac:dyDescent="0.3">
      <c r="A1435" s="18">
        <v>208640</v>
      </c>
      <c r="B1435" s="19" t="s">
        <v>1336</v>
      </c>
      <c r="C1435" s="20" t="s">
        <v>1915</v>
      </c>
      <c r="D1435" s="20" t="s">
        <v>1916</v>
      </c>
      <c r="E1435" s="21">
        <v>-47.651843751165387</v>
      </c>
      <c r="F1435" s="21">
        <v>6.3226139162633865</v>
      </c>
      <c r="G1435" s="21">
        <v>-6.9049238780434008</v>
      </c>
      <c r="H1435" s="21">
        <v>-14.189812214722231</v>
      </c>
      <c r="I1435" s="21">
        <v>8.1</v>
      </c>
      <c r="J1435" s="22">
        <v>1109.8767208500001</v>
      </c>
      <c r="K1435" s="22">
        <v>546.45007171999998</v>
      </c>
      <c r="L1435" s="22">
        <v>624.09315745000004</v>
      </c>
      <c r="M1435" s="22">
        <v>677.07578202000002</v>
      </c>
      <c r="N1435" s="22">
        <v>581</v>
      </c>
      <c r="O1435" s="23"/>
      <c r="P1435" s="24">
        <v>0.09</v>
      </c>
      <c r="Q1435" s="25">
        <v>0.48</v>
      </c>
      <c r="R1435" s="26">
        <v>0.45</v>
      </c>
      <c r="S1435" s="25">
        <v>0.57999999999999996</v>
      </c>
      <c r="T1435" s="27">
        <v>0.51</v>
      </c>
      <c r="U1435" s="28"/>
      <c r="V1435" s="29">
        <v>201912</v>
      </c>
      <c r="W1435" s="23">
        <v>19</v>
      </c>
      <c r="X1435" s="23">
        <v>15</v>
      </c>
      <c r="Y1435" s="23">
        <v>5</v>
      </c>
      <c r="Z1435" s="23">
        <v>6</v>
      </c>
      <c r="AA1435" s="30">
        <v>10</v>
      </c>
      <c r="AB1435" s="26">
        <v>66.666666666666671</v>
      </c>
      <c r="AC1435" s="31">
        <v>-47.368421052631582</v>
      </c>
      <c r="AD1435" s="23">
        <v>-60</v>
      </c>
      <c r="AE1435" s="23">
        <v>-31</v>
      </c>
      <c r="AF1435" s="23">
        <v>-29</v>
      </c>
      <c r="AG1435" s="23">
        <v>-39</v>
      </c>
      <c r="AH1435" s="30">
        <v>-34</v>
      </c>
      <c r="AI1435" s="26" t="s">
        <v>1909</v>
      </c>
      <c r="AJ1435" s="31" t="s">
        <v>1909</v>
      </c>
      <c r="AK1435" s="26">
        <v>-369.44444444444446</v>
      </c>
      <c r="AL1435" s="26">
        <v>-4.3684210526315788</v>
      </c>
      <c r="AM1435" s="26">
        <v>3.1619047619047618</v>
      </c>
      <c r="AN1435" s="26">
        <v>-72.38095238095238</v>
      </c>
      <c r="AO1435" s="32">
        <v>106.93877551020408</v>
      </c>
      <c r="AP1435" s="40" t="s">
        <v>1890</v>
      </c>
      <c r="AQ1435" s="31" t="s">
        <v>1890</v>
      </c>
      <c r="AR1435" s="33">
        <v>183.75</v>
      </c>
      <c r="AS1435" s="34">
        <v>465</v>
      </c>
      <c r="AT1435" s="34" t="s">
        <v>1890</v>
      </c>
      <c r="AU1435" s="33">
        <v>196.5</v>
      </c>
      <c r="AW1435" s="34">
        <v>0.09</v>
      </c>
    </row>
    <row r="1436" spans="1:49" s="34" customFormat="1" ht="21" customHeight="1" x14ac:dyDescent="0.3">
      <c r="A1436" s="18">
        <v>16670</v>
      </c>
      <c r="B1436" s="19" t="s">
        <v>1506</v>
      </c>
      <c r="C1436" s="20" t="s">
        <v>2000</v>
      </c>
      <c r="D1436" s="20" t="s">
        <v>2805</v>
      </c>
      <c r="E1436" s="21">
        <v>-0.19476492598519135</v>
      </c>
      <c r="F1436" s="21">
        <v>24.336488139345036</v>
      </c>
      <c r="G1436" s="21">
        <v>12.929470878854676</v>
      </c>
      <c r="H1436" s="21">
        <v>9.2542514123830735</v>
      </c>
      <c r="I1436" s="21">
        <v>-3.1</v>
      </c>
      <c r="J1436" s="22">
        <v>741.444073</v>
      </c>
      <c r="K1436" s="22">
        <v>595.15916130000005</v>
      </c>
      <c r="L1436" s="22">
        <v>655.27624830000002</v>
      </c>
      <c r="M1436" s="22">
        <v>677.31918020000001</v>
      </c>
      <c r="N1436" s="22">
        <v>740</v>
      </c>
      <c r="O1436" s="23"/>
      <c r="P1436" s="24">
        <v>0.95</v>
      </c>
      <c r="Q1436" s="25">
        <v>3.46</v>
      </c>
      <c r="R1436" s="26">
        <v>3.14</v>
      </c>
      <c r="S1436" s="25">
        <v>1.95</v>
      </c>
      <c r="T1436" s="27">
        <v>1.91</v>
      </c>
      <c r="U1436" s="28"/>
      <c r="V1436" s="29">
        <v>201912</v>
      </c>
      <c r="W1436" s="23">
        <v>51</v>
      </c>
      <c r="X1436" s="23">
        <v>48</v>
      </c>
      <c r="Y1436" s="23">
        <v>57</v>
      </c>
      <c r="Z1436" s="23">
        <v>36</v>
      </c>
      <c r="AA1436" s="30">
        <v>63</v>
      </c>
      <c r="AB1436" s="26">
        <v>75</v>
      </c>
      <c r="AC1436" s="31">
        <v>23.529411764705888</v>
      </c>
      <c r="AD1436" s="23">
        <v>1</v>
      </c>
      <c r="AE1436" s="23">
        <v>19</v>
      </c>
      <c r="AF1436" s="23">
        <v>29</v>
      </c>
      <c r="AG1436" s="23">
        <v>7</v>
      </c>
      <c r="AH1436" s="30">
        <v>23</v>
      </c>
      <c r="AI1436" s="26">
        <v>228.57142857142856</v>
      </c>
      <c r="AJ1436" s="31">
        <v>2200</v>
      </c>
      <c r="AK1436" s="26">
        <v>38.235294117647058</v>
      </c>
      <c r="AL1436" s="26">
        <v>9.4871794871794872</v>
      </c>
      <c r="AM1436" s="26">
        <v>1.1388995767602925</v>
      </c>
      <c r="AN1436" s="26">
        <v>12.004617160446324</v>
      </c>
      <c r="AO1436" s="32">
        <v>57.329742208541745</v>
      </c>
      <c r="AP1436" s="40" t="s">
        <v>1890</v>
      </c>
      <c r="AQ1436" s="31" t="s">
        <v>1890</v>
      </c>
      <c r="AR1436" s="33">
        <v>649.75</v>
      </c>
      <c r="AS1436" s="34">
        <v>1710</v>
      </c>
      <c r="AT1436" s="34" t="s">
        <v>1890</v>
      </c>
      <c r="AU1436" s="33">
        <v>372.5</v>
      </c>
      <c r="AW1436" s="34">
        <v>0.95</v>
      </c>
    </row>
    <row r="1437" spans="1:49" s="34" customFormat="1" ht="21" customHeight="1" x14ac:dyDescent="0.3">
      <c r="A1437" s="18">
        <v>263800</v>
      </c>
      <c r="B1437" s="19" t="s">
        <v>1474</v>
      </c>
      <c r="C1437" s="20" t="s">
        <v>1910</v>
      </c>
      <c r="D1437" s="20" t="s">
        <v>1911</v>
      </c>
      <c r="E1437" s="21">
        <v>2.8015278565302504</v>
      </c>
      <c r="F1437" s="21">
        <v>-8.1673038017874404</v>
      </c>
      <c r="G1437" s="21">
        <v>-49.349233029791108</v>
      </c>
      <c r="H1437" s="21">
        <v>-27.77685269825524</v>
      </c>
      <c r="I1437" s="21">
        <v>4.9000000000000004</v>
      </c>
      <c r="J1437" s="22">
        <v>474.70111600000001</v>
      </c>
      <c r="K1437" s="22">
        <v>531.40114600000004</v>
      </c>
      <c r="L1437" s="22">
        <v>963.460238</v>
      </c>
      <c r="M1437" s="22">
        <v>675.68365300000005</v>
      </c>
      <c r="N1437" s="22">
        <v>488</v>
      </c>
      <c r="O1437" s="23"/>
      <c r="P1437" s="24">
        <v>0.67</v>
      </c>
      <c r="Q1437" s="25">
        <v>1.1000000000000001</v>
      </c>
      <c r="R1437" s="26">
        <v>1.93</v>
      </c>
      <c r="S1437" s="25">
        <v>3.46</v>
      </c>
      <c r="T1437" s="27">
        <v>3.13</v>
      </c>
      <c r="U1437" s="28"/>
      <c r="V1437" s="29">
        <v>201912</v>
      </c>
      <c r="W1437" s="23">
        <v>465</v>
      </c>
      <c r="X1437" s="23">
        <v>171</v>
      </c>
      <c r="Y1437" s="23">
        <v>223</v>
      </c>
      <c r="Z1437" s="23">
        <v>222</v>
      </c>
      <c r="AA1437" s="30">
        <v>395</v>
      </c>
      <c r="AB1437" s="26">
        <v>77.927927927927925</v>
      </c>
      <c r="AC1437" s="31">
        <v>-15.053763440860212</v>
      </c>
      <c r="AD1437" s="23">
        <v>-11</v>
      </c>
      <c r="AE1437" s="23">
        <v>-10</v>
      </c>
      <c r="AF1437" s="23">
        <v>-5</v>
      </c>
      <c r="AG1437" s="23">
        <v>1</v>
      </c>
      <c r="AH1437" s="30">
        <v>18</v>
      </c>
      <c r="AI1437" s="26">
        <v>1700</v>
      </c>
      <c r="AJ1437" s="31" t="s">
        <v>1912</v>
      </c>
      <c r="AK1437" s="26">
        <v>0.39564787339268048</v>
      </c>
      <c r="AL1437" s="26">
        <v>122</v>
      </c>
      <c r="AM1437" s="26">
        <v>2.020703933747412</v>
      </c>
      <c r="AN1437" s="26">
        <v>1.6563146997929608</v>
      </c>
      <c r="AO1437" s="32">
        <v>114.49275362318841</v>
      </c>
      <c r="AP1437" s="40" t="s">
        <v>1890</v>
      </c>
      <c r="AQ1437" s="31" t="s">
        <v>1890</v>
      </c>
      <c r="AR1437" s="33">
        <v>241.5</v>
      </c>
      <c r="AS1437" s="34">
        <v>3095</v>
      </c>
      <c r="AT1437" s="34" t="s">
        <v>1890</v>
      </c>
      <c r="AU1437" s="33">
        <v>276.5</v>
      </c>
      <c r="AW1437" s="34">
        <v>0.67</v>
      </c>
    </row>
    <row r="1438" spans="1:49" s="34" customFormat="1" ht="21" customHeight="1" x14ac:dyDescent="0.3">
      <c r="A1438" s="18">
        <v>41650</v>
      </c>
      <c r="B1438" s="19" t="s">
        <v>404</v>
      </c>
      <c r="C1438" s="20" t="s">
        <v>1895</v>
      </c>
      <c r="D1438" s="20" t="s">
        <v>2586</v>
      </c>
      <c r="E1438" s="21">
        <v>-42.272153602253695</v>
      </c>
      <c r="F1438" s="21">
        <v>-34.206684765311138</v>
      </c>
      <c r="G1438" s="21">
        <v>-27.758192221002133</v>
      </c>
      <c r="H1438" s="21">
        <v>-19.272646545373817</v>
      </c>
      <c r="I1438" s="21">
        <v>3.9</v>
      </c>
      <c r="J1438" s="22">
        <v>945.81737250000003</v>
      </c>
      <c r="K1438" s="22">
        <v>829.87154250000003</v>
      </c>
      <c r="L1438" s="22">
        <v>755.79503999999997</v>
      </c>
      <c r="M1438" s="22">
        <v>676.35067500000002</v>
      </c>
      <c r="N1438" s="22">
        <v>546</v>
      </c>
      <c r="O1438" s="23"/>
      <c r="P1438" s="24">
        <v>3.25</v>
      </c>
      <c r="Q1438" s="25">
        <v>2.97</v>
      </c>
      <c r="R1438" s="26">
        <v>2.84</v>
      </c>
      <c r="S1438" s="25">
        <v>2.72</v>
      </c>
      <c r="T1438" s="27">
        <v>2.64</v>
      </c>
      <c r="U1438" s="28"/>
      <c r="V1438" s="29">
        <v>201912</v>
      </c>
      <c r="W1438" s="23">
        <v>927</v>
      </c>
      <c r="X1438" s="23">
        <v>905</v>
      </c>
      <c r="Y1438" s="23">
        <v>1025</v>
      </c>
      <c r="Z1438" s="23">
        <v>976</v>
      </c>
      <c r="AA1438" s="30">
        <v>1014</v>
      </c>
      <c r="AB1438" s="26">
        <v>3.8934426229508157</v>
      </c>
      <c r="AC1438" s="31">
        <v>9.3851132686084249</v>
      </c>
      <c r="AD1438" s="23">
        <v>52</v>
      </c>
      <c r="AE1438" s="23">
        <v>13</v>
      </c>
      <c r="AF1438" s="23">
        <v>52</v>
      </c>
      <c r="AG1438" s="23">
        <v>42</v>
      </c>
      <c r="AH1438" s="30">
        <v>49</v>
      </c>
      <c r="AI1438" s="26">
        <v>16.666666666666675</v>
      </c>
      <c r="AJ1438" s="31">
        <v>-5.7692307692307709</v>
      </c>
      <c r="AK1438" s="26">
        <v>3.9795918367346936</v>
      </c>
      <c r="AL1438" s="26">
        <v>3.5</v>
      </c>
      <c r="AM1438" s="26">
        <v>0.30921704658077304</v>
      </c>
      <c r="AN1438" s="26">
        <v>8.834772759450658</v>
      </c>
      <c r="AO1438" s="32">
        <v>152.85289537023928</v>
      </c>
      <c r="AP1438" s="40">
        <v>35.258000000000003</v>
      </c>
      <c r="AQ1438" s="31">
        <v>3.9292730844793713</v>
      </c>
      <c r="AR1438" s="33">
        <v>1765.75</v>
      </c>
      <c r="AS1438" s="34">
        <v>2545</v>
      </c>
      <c r="AT1438" s="34">
        <v>100</v>
      </c>
      <c r="AU1438" s="33">
        <v>2699</v>
      </c>
      <c r="AW1438" s="34">
        <v>3.25</v>
      </c>
    </row>
    <row r="1439" spans="1:49" s="34" customFormat="1" ht="21" customHeight="1" x14ac:dyDescent="0.3">
      <c r="A1439" s="18">
        <v>41440</v>
      </c>
      <c r="B1439" s="19" t="s">
        <v>480</v>
      </c>
      <c r="C1439" s="20" t="s">
        <v>1958</v>
      </c>
      <c r="D1439" s="20" t="s">
        <v>2601</v>
      </c>
      <c r="E1439" s="21">
        <v>-52.094053499102813</v>
      </c>
      <c r="F1439" s="21">
        <v>-35.64719913890174</v>
      </c>
      <c r="G1439" s="21">
        <v>-31.312935153964759</v>
      </c>
      <c r="H1439" s="21">
        <v>-20.093135716962983</v>
      </c>
      <c r="I1439" s="21">
        <v>0.3</v>
      </c>
      <c r="J1439" s="22">
        <v>1125.1212832000001</v>
      </c>
      <c r="K1439" s="22">
        <v>837.570382</v>
      </c>
      <c r="L1439" s="22">
        <v>784.71834720000004</v>
      </c>
      <c r="M1439" s="22">
        <v>674.53529160000005</v>
      </c>
      <c r="N1439" s="22">
        <v>539</v>
      </c>
      <c r="O1439" s="23"/>
      <c r="P1439" s="24">
        <v>2.41</v>
      </c>
      <c r="Q1439" s="25">
        <v>1.84</v>
      </c>
      <c r="R1439" s="26">
        <v>1.83</v>
      </c>
      <c r="S1439" s="25">
        <v>1.72</v>
      </c>
      <c r="T1439" s="27">
        <v>1.77</v>
      </c>
      <c r="U1439" s="28"/>
      <c r="V1439" s="29">
        <v>201912</v>
      </c>
      <c r="W1439" s="23">
        <v>930</v>
      </c>
      <c r="X1439" s="23">
        <v>635</v>
      </c>
      <c r="Y1439" s="23">
        <v>614</v>
      </c>
      <c r="Z1439" s="23">
        <v>644</v>
      </c>
      <c r="AA1439" s="30">
        <v>593</v>
      </c>
      <c r="AB1439" s="26">
        <v>-7.9192546583850891</v>
      </c>
      <c r="AC1439" s="31">
        <v>-36.236559139784944</v>
      </c>
      <c r="AD1439" s="23">
        <v>39</v>
      </c>
      <c r="AE1439" s="23">
        <v>-4</v>
      </c>
      <c r="AF1439" s="23">
        <v>20</v>
      </c>
      <c r="AG1439" s="23">
        <v>17</v>
      </c>
      <c r="AH1439" s="30">
        <v>-3</v>
      </c>
      <c r="AI1439" s="26" t="s">
        <v>1892</v>
      </c>
      <c r="AJ1439" s="31" t="s">
        <v>1892</v>
      </c>
      <c r="AK1439" s="26">
        <v>1.2067578439259854</v>
      </c>
      <c r="AL1439" s="26">
        <v>17.966666666666665</v>
      </c>
      <c r="AM1439" s="26">
        <v>0.28116849243609809</v>
      </c>
      <c r="AN1439" s="26">
        <v>1.5649452269170578</v>
      </c>
      <c r="AO1439" s="32">
        <v>49.647887323943664</v>
      </c>
      <c r="AP1439" s="40">
        <v>61.523000000000003</v>
      </c>
      <c r="AQ1439" s="31">
        <v>1.3289036544850499</v>
      </c>
      <c r="AR1439" s="33">
        <v>1917</v>
      </c>
      <c r="AS1439" s="34">
        <v>3010</v>
      </c>
      <c r="AT1439" s="34">
        <v>40</v>
      </c>
      <c r="AU1439" s="33">
        <v>951.75</v>
      </c>
      <c r="AW1439" s="34">
        <v>2.41</v>
      </c>
    </row>
    <row r="1440" spans="1:49" s="34" customFormat="1" ht="21" customHeight="1" x14ac:dyDescent="0.3">
      <c r="A1440" s="18">
        <v>24880</v>
      </c>
      <c r="B1440" s="19" t="s">
        <v>449</v>
      </c>
      <c r="C1440" s="20" t="s">
        <v>1895</v>
      </c>
      <c r="D1440" s="20" t="s">
        <v>2664</v>
      </c>
      <c r="E1440" s="21">
        <v>-51.227932494120111</v>
      </c>
      <c r="F1440" s="21">
        <v>-42.27702821208257</v>
      </c>
      <c r="G1440" s="21">
        <v>-36.810274021200627</v>
      </c>
      <c r="H1440" s="21">
        <v>-25.02358938266811</v>
      </c>
      <c r="I1440" s="21">
        <v>2.5</v>
      </c>
      <c r="J1440" s="22">
        <v>1035.4287317000001</v>
      </c>
      <c r="K1440" s="22">
        <v>874.86833119999994</v>
      </c>
      <c r="L1440" s="22">
        <v>799.18055059999995</v>
      </c>
      <c r="M1440" s="22">
        <v>673.5451802</v>
      </c>
      <c r="N1440" s="22">
        <v>505</v>
      </c>
      <c r="O1440" s="23"/>
      <c r="P1440" s="24">
        <v>1.52</v>
      </c>
      <c r="Q1440" s="25">
        <v>2.08</v>
      </c>
      <c r="R1440" s="26">
        <v>2.5</v>
      </c>
      <c r="S1440" s="25">
        <v>2.4700000000000002</v>
      </c>
      <c r="T1440" s="27">
        <v>1.57</v>
      </c>
      <c r="U1440" s="28"/>
      <c r="V1440" s="29">
        <v>201912</v>
      </c>
      <c r="W1440" s="23">
        <v>1015</v>
      </c>
      <c r="X1440" s="23">
        <v>935</v>
      </c>
      <c r="Y1440" s="23">
        <v>968</v>
      </c>
      <c r="Z1440" s="23">
        <v>927</v>
      </c>
      <c r="AA1440" s="30">
        <v>932</v>
      </c>
      <c r="AB1440" s="26">
        <v>0.53937432578208266</v>
      </c>
      <c r="AC1440" s="31">
        <v>-8.177339901477831</v>
      </c>
      <c r="AD1440" s="23">
        <v>58</v>
      </c>
      <c r="AE1440" s="23">
        <v>33</v>
      </c>
      <c r="AF1440" s="23">
        <v>70</v>
      </c>
      <c r="AG1440" s="23">
        <v>43</v>
      </c>
      <c r="AH1440" s="30">
        <v>18</v>
      </c>
      <c r="AI1440" s="26">
        <v>-58.13953488372092</v>
      </c>
      <c r="AJ1440" s="31">
        <v>-68.965517241379317</v>
      </c>
      <c r="AK1440" s="26">
        <v>4.3593833067517274</v>
      </c>
      <c r="AL1440" s="26">
        <v>3.0792682926829267</v>
      </c>
      <c r="AM1440" s="26">
        <v>0.31696218421465555</v>
      </c>
      <c r="AN1440" s="26">
        <v>10.293425388357132</v>
      </c>
      <c r="AO1440" s="32">
        <v>161.63502275223601</v>
      </c>
      <c r="AP1440" s="40">
        <v>34.311999999999998</v>
      </c>
      <c r="AQ1440" s="31">
        <v>5.5267702936096716</v>
      </c>
      <c r="AR1440" s="33">
        <v>1593.25</v>
      </c>
      <c r="AS1440" s="34">
        <v>2895</v>
      </c>
      <c r="AT1440" s="34">
        <v>160</v>
      </c>
      <c r="AU1440" s="33">
        <v>2575.25</v>
      </c>
      <c r="AW1440" s="34">
        <v>1.52</v>
      </c>
    </row>
    <row r="1441" spans="1:49" s="34" customFormat="1" ht="21" customHeight="1" x14ac:dyDescent="0.3">
      <c r="A1441" s="18">
        <v>56730</v>
      </c>
      <c r="B1441" s="19" t="s">
        <v>763</v>
      </c>
      <c r="C1441" s="20" t="s">
        <v>1907</v>
      </c>
      <c r="D1441" s="20" t="s">
        <v>2823</v>
      </c>
      <c r="E1441" s="21">
        <v>1.116807724677038E-3</v>
      </c>
      <c r="F1441" s="21">
        <v>1.116807724677038E-3</v>
      </c>
      <c r="G1441" s="21">
        <v>1.116807724677038E-3</v>
      </c>
      <c r="H1441" s="21">
        <v>1.116807724677038E-3</v>
      </c>
      <c r="I1441" s="21">
        <v>0</v>
      </c>
      <c r="J1441" s="22">
        <v>673.99247279999997</v>
      </c>
      <c r="K1441" s="22">
        <v>673.99247279999997</v>
      </c>
      <c r="L1441" s="22">
        <v>673.99247279999997</v>
      </c>
      <c r="M1441" s="22">
        <v>673.99247279999997</v>
      </c>
      <c r="N1441" s="22">
        <v>674</v>
      </c>
      <c r="O1441" s="23"/>
      <c r="P1441" s="24">
        <v>4.0999999999999996</v>
      </c>
      <c r="Q1441" s="25">
        <v>4.09</v>
      </c>
      <c r="R1441" s="26">
        <v>4.09</v>
      </c>
      <c r="S1441" s="25">
        <v>4.07</v>
      </c>
      <c r="T1441" s="27">
        <v>4.18</v>
      </c>
      <c r="U1441" s="28"/>
      <c r="V1441" s="29">
        <v>201912</v>
      </c>
      <c r="W1441" s="23">
        <v>101</v>
      </c>
      <c r="X1441" s="23">
        <v>51</v>
      </c>
      <c r="Y1441" s="23">
        <v>59</v>
      </c>
      <c r="Z1441" s="23">
        <v>20</v>
      </c>
      <c r="AA1441" s="30">
        <v>14</v>
      </c>
      <c r="AB1441" s="26">
        <v>-30.000000000000004</v>
      </c>
      <c r="AC1441" s="31">
        <v>-86.138613861386133</v>
      </c>
      <c r="AD1441" s="23">
        <v>-32</v>
      </c>
      <c r="AE1441" s="23">
        <v>-14</v>
      </c>
      <c r="AF1441" s="23">
        <v>-9</v>
      </c>
      <c r="AG1441" s="23">
        <v>-10</v>
      </c>
      <c r="AH1441" s="30">
        <v>-9</v>
      </c>
      <c r="AI1441" s="26" t="s">
        <v>1909</v>
      </c>
      <c r="AJ1441" s="31" t="s">
        <v>1909</v>
      </c>
      <c r="AK1441" s="26">
        <v>-29.166666666666668</v>
      </c>
      <c r="AL1441" s="26">
        <v>-16.047619047619047</v>
      </c>
      <c r="AM1441" s="26">
        <v>2.5578747628083494</v>
      </c>
      <c r="AN1441" s="26">
        <v>-15.939278937381404</v>
      </c>
      <c r="AO1441" s="32">
        <v>153.60531309297915</v>
      </c>
      <c r="AP1441" s="40" t="s">
        <v>1890</v>
      </c>
      <c r="AQ1441" s="31" t="s">
        <v>1890</v>
      </c>
      <c r="AR1441" s="33">
        <v>263.5</v>
      </c>
      <c r="AS1441" s="34">
        <v>1460</v>
      </c>
      <c r="AT1441" s="34" t="s">
        <v>1890</v>
      </c>
      <c r="AU1441" s="33">
        <v>404.75</v>
      </c>
      <c r="AW1441" s="34">
        <v>4.0999999999999996</v>
      </c>
    </row>
    <row r="1442" spans="1:49" s="34" customFormat="1" ht="21" customHeight="1" x14ac:dyDescent="0.3">
      <c r="A1442" s="18">
        <v>106520</v>
      </c>
      <c r="B1442" s="19" t="s">
        <v>231</v>
      </c>
      <c r="C1442" s="20" t="s">
        <v>2062</v>
      </c>
      <c r="D1442" s="20" t="s">
        <v>2983</v>
      </c>
      <c r="E1442" s="21">
        <v>139.33771387432557</v>
      </c>
      <c r="F1442" s="21">
        <v>33.997644699338238</v>
      </c>
      <c r="G1442" s="21">
        <v>13.613963086720693</v>
      </c>
      <c r="H1442" s="21">
        <v>1.620063051303311</v>
      </c>
      <c r="I1442" s="21">
        <v>0.4</v>
      </c>
      <c r="J1442" s="22">
        <v>286.20646069999998</v>
      </c>
      <c r="K1442" s="22">
        <v>511.20301519999998</v>
      </c>
      <c r="L1442" s="22">
        <v>602.91885028000002</v>
      </c>
      <c r="M1442" s="22">
        <v>674.07948728999997</v>
      </c>
      <c r="N1442" s="22">
        <v>685</v>
      </c>
      <c r="O1442" s="23"/>
      <c r="P1442" s="24">
        <v>6.11</v>
      </c>
      <c r="Q1442" s="25">
        <v>3.6</v>
      </c>
      <c r="R1442" s="26">
        <v>4.16</v>
      </c>
      <c r="S1442" s="25">
        <v>2.67</v>
      </c>
      <c r="T1442" s="27">
        <v>4.09</v>
      </c>
      <c r="U1442" s="28"/>
      <c r="V1442" s="29">
        <v>201912</v>
      </c>
      <c r="W1442" s="23">
        <v>139</v>
      </c>
      <c r="X1442" s="23">
        <v>205</v>
      </c>
      <c r="Y1442" s="23">
        <v>219</v>
      </c>
      <c r="Z1442" s="23">
        <v>199</v>
      </c>
      <c r="AA1442" s="30">
        <v>131</v>
      </c>
      <c r="AB1442" s="26">
        <v>-34.170854271356788</v>
      </c>
      <c r="AC1442" s="31">
        <v>-5.7553956834532354</v>
      </c>
      <c r="AD1442" s="23">
        <v>-73</v>
      </c>
      <c r="AE1442" s="23">
        <v>9</v>
      </c>
      <c r="AF1442" s="23">
        <v>-1</v>
      </c>
      <c r="AG1442" s="23">
        <v>-4</v>
      </c>
      <c r="AH1442" s="30">
        <v>-20</v>
      </c>
      <c r="AI1442" s="26" t="s">
        <v>1909</v>
      </c>
      <c r="AJ1442" s="31" t="s">
        <v>1909</v>
      </c>
      <c r="AK1442" s="26">
        <v>-2.1220159151193632</v>
      </c>
      <c r="AL1442" s="26">
        <v>-42.8125</v>
      </c>
      <c r="AM1442" s="26">
        <v>1.2767940354147251</v>
      </c>
      <c r="AN1442" s="26">
        <v>-2.9822926374650511</v>
      </c>
      <c r="AO1442" s="32">
        <v>119.38490214352284</v>
      </c>
      <c r="AP1442" s="40" t="s">
        <v>1890</v>
      </c>
      <c r="AQ1442" s="31" t="s">
        <v>1890</v>
      </c>
      <c r="AR1442" s="33">
        <v>536.5</v>
      </c>
      <c r="AS1442" s="34">
        <v>749</v>
      </c>
      <c r="AT1442" s="34" t="s">
        <v>1890</v>
      </c>
      <c r="AU1442" s="33">
        <v>640.5</v>
      </c>
      <c r="AW1442" s="34">
        <v>6.11</v>
      </c>
    </row>
    <row r="1443" spans="1:49" s="34" customFormat="1" ht="21" customHeight="1" x14ac:dyDescent="0.3">
      <c r="A1443" s="18">
        <v>19660</v>
      </c>
      <c r="B1443" s="19" t="s">
        <v>1111</v>
      </c>
      <c r="C1443" s="20" t="s">
        <v>1897</v>
      </c>
      <c r="D1443" s="20" t="s">
        <v>1898</v>
      </c>
      <c r="E1443" s="21">
        <v>-36.842815249474739</v>
      </c>
      <c r="F1443" s="21">
        <v>-38.861545649377916</v>
      </c>
      <c r="G1443" s="21">
        <v>-31.564375291400449</v>
      </c>
      <c r="H1443" s="21">
        <v>-8.3583427228256397</v>
      </c>
      <c r="I1443" s="21">
        <v>8.1999999999999993</v>
      </c>
      <c r="J1443" s="22">
        <v>976.92764875</v>
      </c>
      <c r="K1443" s="22">
        <v>1009.1848192</v>
      </c>
      <c r="L1443" s="22">
        <v>901.57721600000002</v>
      </c>
      <c r="M1443" s="22">
        <v>673.27459839999995</v>
      </c>
      <c r="N1443" s="22">
        <v>617</v>
      </c>
      <c r="O1443" s="23"/>
      <c r="P1443" s="24">
        <v>0</v>
      </c>
      <c r="Q1443" s="25">
        <v>0</v>
      </c>
      <c r="R1443" s="26">
        <v>0</v>
      </c>
      <c r="S1443" s="25">
        <v>0</v>
      </c>
      <c r="T1443" s="27">
        <v>0</v>
      </c>
      <c r="U1443" s="28"/>
      <c r="V1443" s="29">
        <v>201912</v>
      </c>
      <c r="W1443" s="23">
        <v>54</v>
      </c>
      <c r="X1443" s="23">
        <v>26</v>
      </c>
      <c r="Y1443" s="23">
        <v>25</v>
      </c>
      <c r="Z1443" s="23">
        <v>26</v>
      </c>
      <c r="AA1443" s="30">
        <v>26</v>
      </c>
      <c r="AB1443" s="26">
        <v>0</v>
      </c>
      <c r="AC1443" s="31">
        <v>-51.851851851851862</v>
      </c>
      <c r="AD1443" s="23">
        <v>-5</v>
      </c>
      <c r="AE1443" s="23">
        <v>-10</v>
      </c>
      <c r="AF1443" s="23">
        <v>-13</v>
      </c>
      <c r="AG1443" s="23">
        <v>-11</v>
      </c>
      <c r="AH1443" s="30">
        <v>-12</v>
      </c>
      <c r="AI1443" s="26" t="s">
        <v>1909</v>
      </c>
      <c r="AJ1443" s="31" t="s">
        <v>1909</v>
      </c>
      <c r="AK1443" s="26">
        <v>-44.660194174757287</v>
      </c>
      <c r="AL1443" s="26">
        <v>-13.413043478260869</v>
      </c>
      <c r="AM1443" s="26">
        <v>2.6339381003201709</v>
      </c>
      <c r="AN1443" s="26">
        <v>-19.637139807897544</v>
      </c>
      <c r="AO1443" s="32">
        <v>65.955176093916762</v>
      </c>
      <c r="AP1443" s="40" t="s">
        <v>1890</v>
      </c>
      <c r="AQ1443" s="31" t="s">
        <v>1890</v>
      </c>
      <c r="AR1443" s="33">
        <v>234.25</v>
      </c>
      <c r="AS1443" s="34">
        <v>2120</v>
      </c>
      <c r="AT1443" s="34" t="s">
        <v>1890</v>
      </c>
      <c r="AU1443" s="33">
        <v>154.5</v>
      </c>
      <c r="AW1443" s="34">
        <v>0</v>
      </c>
    </row>
    <row r="1444" spans="1:49" s="34" customFormat="1" ht="21" customHeight="1" x14ac:dyDescent="0.3">
      <c r="A1444" s="18">
        <v>285490</v>
      </c>
      <c r="B1444" s="19" t="s">
        <v>2682</v>
      </c>
      <c r="C1444" s="20" t="s">
        <v>2062</v>
      </c>
      <c r="D1444" s="20" t="s">
        <v>2683</v>
      </c>
      <c r="E1444" s="21">
        <v>-43.245507253055074</v>
      </c>
      <c r="F1444" s="21">
        <v>-30.145234327850467</v>
      </c>
      <c r="G1444" s="21">
        <v>-37.941911444945106</v>
      </c>
      <c r="H1444" s="21">
        <v>-20.111788986962921</v>
      </c>
      <c r="I1444" s="21">
        <v>5.9</v>
      </c>
      <c r="J1444" s="22">
        <v>946.18060000000003</v>
      </c>
      <c r="K1444" s="22">
        <v>768.73781599999995</v>
      </c>
      <c r="L1444" s="22">
        <v>865.31830500000001</v>
      </c>
      <c r="M1444" s="22">
        <v>672.18929200000002</v>
      </c>
      <c r="N1444" s="22">
        <v>537</v>
      </c>
      <c r="O1444" s="23"/>
      <c r="P1444" s="24">
        <v>0.35</v>
      </c>
      <c r="Q1444" s="25">
        <v>0.15</v>
      </c>
      <c r="R1444" s="26">
        <v>0.51</v>
      </c>
      <c r="S1444" s="25">
        <v>1.46</v>
      </c>
      <c r="T1444" s="27">
        <v>1.94</v>
      </c>
      <c r="U1444" s="28"/>
      <c r="V1444" s="29">
        <v>201912</v>
      </c>
      <c r="W1444" s="23">
        <v>78</v>
      </c>
      <c r="X1444" s="23">
        <v>50</v>
      </c>
      <c r="Y1444" s="23">
        <v>38</v>
      </c>
      <c r="Z1444" s="23">
        <v>95</v>
      </c>
      <c r="AA1444" s="30">
        <v>78</v>
      </c>
      <c r="AB1444" s="26">
        <v>-17.894736842105264</v>
      </c>
      <c r="AC1444" s="31">
        <v>0</v>
      </c>
      <c r="AD1444" s="23">
        <v>19</v>
      </c>
      <c r="AE1444" s="23">
        <v>11</v>
      </c>
      <c r="AF1444" s="23">
        <v>-1</v>
      </c>
      <c r="AG1444" s="23">
        <v>25</v>
      </c>
      <c r="AH1444" s="30">
        <v>21</v>
      </c>
      <c r="AI1444" s="26">
        <v>-16.000000000000004</v>
      </c>
      <c r="AJ1444" s="31">
        <v>10.526315789473696</v>
      </c>
      <c r="AK1444" s="26">
        <v>21.455938697318008</v>
      </c>
      <c r="AL1444" s="26">
        <v>9.5892857142857135</v>
      </c>
      <c r="AM1444" s="26">
        <v>1.5934718100890208</v>
      </c>
      <c r="AN1444" s="26">
        <v>16.61721068249258</v>
      </c>
      <c r="AO1444" s="32">
        <v>12.240356083086052</v>
      </c>
      <c r="AP1444" s="40">
        <v>21.846</v>
      </c>
      <c r="AQ1444" s="31">
        <v>2.2616822429906542</v>
      </c>
      <c r="AR1444" s="33">
        <v>337</v>
      </c>
      <c r="AS1444" s="34">
        <v>10700</v>
      </c>
      <c r="AT1444" s="34">
        <v>242</v>
      </c>
      <c r="AU1444" s="33">
        <v>41.25</v>
      </c>
      <c r="AW1444" s="34">
        <v>0.35</v>
      </c>
    </row>
    <row r="1445" spans="1:49" s="34" customFormat="1" ht="21" customHeight="1" x14ac:dyDescent="0.3">
      <c r="A1445" s="18">
        <v>53620</v>
      </c>
      <c r="B1445" s="19" t="s">
        <v>707</v>
      </c>
      <c r="C1445" s="20" t="s">
        <v>2027</v>
      </c>
      <c r="D1445" s="20" t="s">
        <v>2678</v>
      </c>
      <c r="E1445" s="21">
        <v>-34.310591865975972</v>
      </c>
      <c r="F1445" s="21">
        <v>-23.338135418810456</v>
      </c>
      <c r="G1445" s="21">
        <v>-11.941136491238446</v>
      </c>
      <c r="H1445" s="21">
        <v>-11.150864639236724</v>
      </c>
      <c r="I1445" s="21">
        <v>2.5</v>
      </c>
      <c r="J1445" s="22">
        <v>907.3</v>
      </c>
      <c r="K1445" s="22">
        <v>777.44</v>
      </c>
      <c r="L1445" s="22">
        <v>676.82</v>
      </c>
      <c r="M1445" s="22">
        <v>670.8</v>
      </c>
      <c r="N1445" s="22">
        <v>596</v>
      </c>
      <c r="O1445" s="23"/>
      <c r="P1445" s="24">
        <v>6.84</v>
      </c>
      <c r="Q1445" s="25">
        <v>4.9400000000000004</v>
      </c>
      <c r="R1445" s="26">
        <v>4.51</v>
      </c>
      <c r="S1445" s="25">
        <v>4.41</v>
      </c>
      <c r="T1445" s="27">
        <v>4.38</v>
      </c>
      <c r="U1445" s="28"/>
      <c r="V1445" s="29">
        <v>201912</v>
      </c>
      <c r="W1445" s="23">
        <v>361</v>
      </c>
      <c r="X1445" s="23">
        <v>349</v>
      </c>
      <c r="Y1445" s="23">
        <v>346</v>
      </c>
      <c r="Z1445" s="23">
        <v>346</v>
      </c>
      <c r="AA1445" s="30">
        <v>377</v>
      </c>
      <c r="AB1445" s="26">
        <v>8.9595375722543391</v>
      </c>
      <c r="AC1445" s="31">
        <v>4.4321329639889218</v>
      </c>
      <c r="AD1445" s="23">
        <v>-11</v>
      </c>
      <c r="AE1445" s="23">
        <v>9</v>
      </c>
      <c r="AF1445" s="23">
        <v>15</v>
      </c>
      <c r="AG1445" s="23">
        <v>19</v>
      </c>
      <c r="AH1445" s="30">
        <v>27</v>
      </c>
      <c r="AI1445" s="26">
        <v>42.105263157894733</v>
      </c>
      <c r="AJ1445" s="31" t="s">
        <v>1912</v>
      </c>
      <c r="AK1445" s="26">
        <v>4.9365303244005645</v>
      </c>
      <c r="AL1445" s="26">
        <v>8.5142857142857142</v>
      </c>
      <c r="AM1445" s="26">
        <v>0.38284888389272526</v>
      </c>
      <c r="AN1445" s="26">
        <v>4.4965472940420748</v>
      </c>
      <c r="AO1445" s="32">
        <v>20.330817408061666</v>
      </c>
      <c r="AP1445" s="40">
        <v>16.21</v>
      </c>
      <c r="AQ1445" s="31">
        <v>2.1645021645021645</v>
      </c>
      <c r="AR1445" s="33">
        <v>1556.75</v>
      </c>
      <c r="AS1445" s="34">
        <v>6930</v>
      </c>
      <c r="AT1445" s="34">
        <v>150</v>
      </c>
      <c r="AU1445" s="33">
        <v>316.5</v>
      </c>
      <c r="AW1445" s="34">
        <v>6.84</v>
      </c>
    </row>
    <row r="1446" spans="1:49" s="34" customFormat="1" ht="21" customHeight="1" x14ac:dyDescent="0.3">
      <c r="A1446" s="18">
        <v>59210</v>
      </c>
      <c r="B1446" s="19" t="s">
        <v>1750</v>
      </c>
      <c r="C1446" s="20" t="s">
        <v>2060</v>
      </c>
      <c r="D1446" s="20" t="s">
        <v>2790</v>
      </c>
      <c r="E1446" s="21">
        <v>-22.695789942292055</v>
      </c>
      <c r="F1446" s="21">
        <v>5.9290505890543521</v>
      </c>
      <c r="G1446" s="21">
        <v>-13.609399971675384</v>
      </c>
      <c r="H1446" s="21">
        <v>-14.992879331559584</v>
      </c>
      <c r="I1446" s="21">
        <v>1.7</v>
      </c>
      <c r="J1446" s="22">
        <v>737.3466459</v>
      </c>
      <c r="K1446" s="22">
        <v>538.09601505000001</v>
      </c>
      <c r="L1446" s="22">
        <v>659.79400514999998</v>
      </c>
      <c r="M1446" s="22">
        <v>670.53206309999996</v>
      </c>
      <c r="N1446" s="22">
        <v>570</v>
      </c>
      <c r="O1446" s="23"/>
      <c r="P1446" s="24">
        <v>3.34</v>
      </c>
      <c r="Q1446" s="25">
        <v>2.64</v>
      </c>
      <c r="R1446" s="26">
        <v>4.54</v>
      </c>
      <c r="S1446" s="25">
        <v>6.07</v>
      </c>
      <c r="T1446" s="27">
        <v>4.99</v>
      </c>
      <c r="U1446" s="28"/>
      <c r="V1446" s="29">
        <v>201912</v>
      </c>
      <c r="W1446" s="23">
        <v>58</v>
      </c>
      <c r="X1446" s="23">
        <v>152</v>
      </c>
      <c r="Y1446" s="23">
        <v>177</v>
      </c>
      <c r="Z1446" s="23">
        <v>136</v>
      </c>
      <c r="AA1446" s="30">
        <v>129</v>
      </c>
      <c r="AB1446" s="26">
        <v>-5.1470588235294157</v>
      </c>
      <c r="AC1446" s="31">
        <v>122.41379310344827</v>
      </c>
      <c r="AD1446" s="23">
        <v>-12</v>
      </c>
      <c r="AE1446" s="23">
        <v>-1</v>
      </c>
      <c r="AF1446" s="23">
        <v>15</v>
      </c>
      <c r="AG1446" s="23">
        <v>10</v>
      </c>
      <c r="AH1446" s="30">
        <v>33</v>
      </c>
      <c r="AI1446" s="26">
        <v>229.99999999999997</v>
      </c>
      <c r="AJ1446" s="31" t="s">
        <v>1912</v>
      </c>
      <c r="AK1446" s="26">
        <v>9.5959595959595951</v>
      </c>
      <c r="AL1446" s="26">
        <v>10</v>
      </c>
      <c r="AM1446" s="26">
        <v>1.076995748700992</v>
      </c>
      <c r="AN1446" s="26">
        <v>10.76995748700992</v>
      </c>
      <c r="AO1446" s="32">
        <v>93.245158242796407</v>
      </c>
      <c r="AP1446" s="40">
        <v>6.5140000000000002</v>
      </c>
      <c r="AQ1446" s="31">
        <v>0.41841004184100417</v>
      </c>
      <c r="AR1446" s="33">
        <v>529.25</v>
      </c>
      <c r="AS1446" s="34">
        <v>2390</v>
      </c>
      <c r="AT1446" s="34">
        <v>10</v>
      </c>
      <c r="AU1446" s="33">
        <v>493.5</v>
      </c>
      <c r="AW1446" s="34">
        <v>3.34</v>
      </c>
    </row>
    <row r="1447" spans="1:49" s="34" customFormat="1" ht="21" customHeight="1" x14ac:dyDescent="0.3">
      <c r="A1447" s="18">
        <v>322180</v>
      </c>
      <c r="B1447" s="19" t="s">
        <v>3287</v>
      </c>
      <c r="C1447" s="20" t="s">
        <v>2000</v>
      </c>
      <c r="D1447" s="20" t="s">
        <v>3316</v>
      </c>
      <c r="E1447" s="21" t="s">
        <v>1890</v>
      </c>
      <c r="F1447" s="21" t="s">
        <v>1890</v>
      </c>
      <c r="G1447" s="21">
        <v>-35.21471782341348</v>
      </c>
      <c r="H1447" s="21">
        <v>-22.362576824819392</v>
      </c>
      <c r="I1447" s="21">
        <v>4.5</v>
      </c>
      <c r="J1447" s="22" t="e">
        <v>#N/A</v>
      </c>
      <c r="K1447" s="22" t="e">
        <v>#N/A</v>
      </c>
      <c r="L1447" s="22">
        <v>804.19500000000005</v>
      </c>
      <c r="M1447" s="22">
        <v>671.06812500000001</v>
      </c>
      <c r="N1447" s="22">
        <v>521</v>
      </c>
      <c r="O1447" s="23"/>
      <c r="P1447" s="24" t="s">
        <v>1890</v>
      </c>
      <c r="Q1447" s="25" t="s">
        <v>1890</v>
      </c>
      <c r="R1447" s="26">
        <v>0</v>
      </c>
      <c r="S1447" s="25">
        <v>0.26</v>
      </c>
      <c r="T1447" s="27">
        <v>0.31</v>
      </c>
      <c r="U1447" s="28"/>
      <c r="V1447" s="29">
        <v>201912</v>
      </c>
      <c r="W1447" s="23">
        <v>34</v>
      </c>
      <c r="X1447" s="23">
        <v>146</v>
      </c>
      <c r="Y1447" s="23">
        <v>61</v>
      </c>
      <c r="Z1447" s="23">
        <v>87</v>
      </c>
      <c r="AA1447" s="30">
        <v>137</v>
      </c>
      <c r="AB1447" s="26">
        <v>57.47126436781609</v>
      </c>
      <c r="AC1447" s="31">
        <v>302.94117647058823</v>
      </c>
      <c r="AD1447" s="23">
        <v>-12</v>
      </c>
      <c r="AE1447" s="23">
        <v>35</v>
      </c>
      <c r="AF1447" s="23">
        <v>-4</v>
      </c>
      <c r="AG1447" s="23">
        <v>21</v>
      </c>
      <c r="AH1447" s="30">
        <v>5</v>
      </c>
      <c r="AI1447" s="26">
        <v>-76.19047619047619</v>
      </c>
      <c r="AJ1447" s="31" t="s">
        <v>1912</v>
      </c>
      <c r="AK1447" s="26">
        <v>13.225058004640372</v>
      </c>
      <c r="AL1447" s="26">
        <v>9.1403508771929829</v>
      </c>
      <c r="AM1447" s="26">
        <v>4.1349206349206353</v>
      </c>
      <c r="AN1447" s="26">
        <v>45.238095238095241</v>
      </c>
      <c r="AO1447" s="32">
        <v>56.349206349206348</v>
      </c>
      <c r="AP1447" s="40" t="s">
        <v>1890</v>
      </c>
      <c r="AQ1447" s="31" t="s">
        <v>1890</v>
      </c>
      <c r="AR1447" s="33">
        <v>126</v>
      </c>
      <c r="AS1447" s="34">
        <v>9580</v>
      </c>
      <c r="AT1447" s="34" t="s">
        <v>1890</v>
      </c>
      <c r="AU1447" s="33">
        <v>71</v>
      </c>
      <c r="AW1447" s="34" t="s">
        <v>1890</v>
      </c>
    </row>
    <row r="1448" spans="1:49" s="34" customFormat="1" ht="21" customHeight="1" x14ac:dyDescent="0.3">
      <c r="A1448" s="18">
        <v>5860</v>
      </c>
      <c r="B1448" s="19" t="s">
        <v>1217</v>
      </c>
      <c r="C1448" s="20" t="s">
        <v>2156</v>
      </c>
      <c r="D1448" s="20" t="s">
        <v>2157</v>
      </c>
      <c r="E1448" s="21">
        <v>-11.542174178330223</v>
      </c>
      <c r="F1448" s="21">
        <v>-22.165284900563076</v>
      </c>
      <c r="G1448" s="21">
        <v>-7.4109020932522363</v>
      </c>
      <c r="H1448" s="21">
        <v>-0.87520106454063162</v>
      </c>
      <c r="I1448" s="21">
        <v>15</v>
      </c>
      <c r="J1448" s="22">
        <v>750.64019925000002</v>
      </c>
      <c r="K1448" s="22">
        <v>853.08978024999999</v>
      </c>
      <c r="L1448" s="22">
        <v>717.14706699999999</v>
      </c>
      <c r="M1448" s="22">
        <v>669.86264500000004</v>
      </c>
      <c r="N1448" s="22">
        <v>664</v>
      </c>
      <c r="O1448" s="23"/>
      <c r="P1448" s="24">
        <v>0.51</v>
      </c>
      <c r="Q1448" s="25">
        <v>0.97</v>
      </c>
      <c r="R1448" s="26">
        <v>3.1</v>
      </c>
      <c r="S1448" s="25">
        <v>3.44</v>
      </c>
      <c r="T1448" s="27">
        <v>1.68</v>
      </c>
      <c r="U1448" s="28"/>
      <c r="V1448" s="29">
        <v>201912</v>
      </c>
      <c r="W1448" s="23">
        <v>752</v>
      </c>
      <c r="X1448" s="23">
        <v>812</v>
      </c>
      <c r="Y1448" s="23">
        <v>815</v>
      </c>
      <c r="Z1448" s="23">
        <v>943</v>
      </c>
      <c r="AA1448" s="30">
        <v>866</v>
      </c>
      <c r="AB1448" s="26">
        <v>-8.1654294803817589</v>
      </c>
      <c r="AC1448" s="31">
        <v>15.159574468085113</v>
      </c>
      <c r="AD1448" s="23">
        <v>3</v>
      </c>
      <c r="AE1448" s="23">
        <v>3</v>
      </c>
      <c r="AF1448" s="23">
        <v>27</v>
      </c>
      <c r="AG1448" s="23">
        <v>7</v>
      </c>
      <c r="AH1448" s="30">
        <v>8</v>
      </c>
      <c r="AI1448" s="26">
        <v>14.285714285714279</v>
      </c>
      <c r="AJ1448" s="31">
        <v>166.66666666666666</v>
      </c>
      <c r="AK1448" s="26">
        <v>1.309662398137369</v>
      </c>
      <c r="AL1448" s="26">
        <v>14.755555555555556</v>
      </c>
      <c r="AM1448" s="26">
        <v>1.0818737270875765</v>
      </c>
      <c r="AN1448" s="26">
        <v>7.3319755600814664</v>
      </c>
      <c r="AO1448" s="32">
        <v>197.67820773930754</v>
      </c>
      <c r="AP1448" s="40">
        <v>-44.857999999999997</v>
      </c>
      <c r="AQ1448" s="31">
        <v>1.4836795252225521</v>
      </c>
      <c r="AR1448" s="33">
        <v>613.75</v>
      </c>
      <c r="AS1448" s="34">
        <v>1685</v>
      </c>
      <c r="AT1448" s="34">
        <v>25</v>
      </c>
      <c r="AU1448" s="33">
        <v>1213.25</v>
      </c>
      <c r="AW1448" s="34">
        <v>0.51</v>
      </c>
    </row>
    <row r="1449" spans="1:49" s="34" customFormat="1" ht="21" customHeight="1" x14ac:dyDescent="0.3">
      <c r="A1449" s="18">
        <v>234100</v>
      </c>
      <c r="B1449" s="19" t="s">
        <v>400</v>
      </c>
      <c r="C1449" s="20" t="s">
        <v>1895</v>
      </c>
      <c r="D1449" s="20" t="s">
        <v>2882</v>
      </c>
      <c r="E1449" s="21">
        <v>-27.101953793482082</v>
      </c>
      <c r="F1449" s="21">
        <v>-20.674069959640828</v>
      </c>
      <c r="G1449" s="21">
        <v>-33.360876952627564</v>
      </c>
      <c r="H1449" s="21">
        <v>-33.806623595084893</v>
      </c>
      <c r="I1449" s="21">
        <v>2.9</v>
      </c>
      <c r="J1449" s="22">
        <v>607.69804275000001</v>
      </c>
      <c r="K1449" s="22">
        <v>558.45547575000001</v>
      </c>
      <c r="L1449" s="22">
        <v>664.7746545</v>
      </c>
      <c r="M1449" s="22">
        <v>669.25125149999997</v>
      </c>
      <c r="N1449" s="22">
        <v>443</v>
      </c>
      <c r="O1449" s="23"/>
      <c r="P1449" s="24">
        <v>0.74</v>
      </c>
      <c r="Q1449" s="25">
        <v>0.28000000000000003</v>
      </c>
      <c r="R1449" s="26">
        <v>0.34</v>
      </c>
      <c r="S1449" s="25">
        <v>0.35</v>
      </c>
      <c r="T1449" s="27">
        <v>1.29</v>
      </c>
      <c r="U1449" s="28"/>
      <c r="V1449" s="29">
        <v>201912</v>
      </c>
      <c r="W1449" s="23">
        <v>121</v>
      </c>
      <c r="X1449" s="23">
        <v>172</v>
      </c>
      <c r="Y1449" s="23">
        <v>216</v>
      </c>
      <c r="Z1449" s="23">
        <v>189</v>
      </c>
      <c r="AA1449" s="30">
        <v>237</v>
      </c>
      <c r="AB1449" s="26">
        <v>25.396825396825395</v>
      </c>
      <c r="AC1449" s="31">
        <v>95.867768595041312</v>
      </c>
      <c r="AD1449" s="23">
        <v>29</v>
      </c>
      <c r="AE1449" s="23">
        <v>15</v>
      </c>
      <c r="AF1449" s="23">
        <v>16</v>
      </c>
      <c r="AG1449" s="23">
        <v>16</v>
      </c>
      <c r="AH1449" s="30">
        <v>17</v>
      </c>
      <c r="AI1449" s="26">
        <v>6.25</v>
      </c>
      <c r="AJ1449" s="31">
        <v>-41.379310344827594</v>
      </c>
      <c r="AK1449" s="26">
        <v>7.8624078624078626</v>
      </c>
      <c r="AL1449" s="26">
        <v>6.921875</v>
      </c>
      <c r="AM1449" s="26">
        <v>1.0441956393635827</v>
      </c>
      <c r="AN1449" s="26">
        <v>15.085444902769593</v>
      </c>
      <c r="AO1449" s="32">
        <v>84.443134944018865</v>
      </c>
      <c r="AP1449" s="40" t="s">
        <v>1890</v>
      </c>
      <c r="AQ1449" s="31" t="s">
        <v>1890</v>
      </c>
      <c r="AR1449" s="33">
        <v>424.25</v>
      </c>
      <c r="AS1449" s="34">
        <v>1980</v>
      </c>
      <c r="AT1449" s="34" t="s">
        <v>1890</v>
      </c>
      <c r="AU1449" s="33">
        <v>358.25</v>
      </c>
      <c r="AW1449" s="34">
        <v>0.74</v>
      </c>
    </row>
    <row r="1450" spans="1:49" s="34" customFormat="1" ht="21" customHeight="1" x14ac:dyDescent="0.3">
      <c r="A1450" s="18">
        <v>219420</v>
      </c>
      <c r="B1450" s="19" t="s">
        <v>1504</v>
      </c>
      <c r="C1450" s="20" t="s">
        <v>2000</v>
      </c>
      <c r="D1450" s="20" t="s">
        <v>2828</v>
      </c>
      <c r="E1450" s="21">
        <v>-14.327917282127034</v>
      </c>
      <c r="F1450" s="21">
        <v>-26.952141057934508</v>
      </c>
      <c r="G1450" s="21">
        <v>-27.68079800498753</v>
      </c>
      <c r="H1450" s="21">
        <v>-13.173652694610782</v>
      </c>
      <c r="I1450" s="21">
        <v>2.1</v>
      </c>
      <c r="J1450" s="22">
        <v>677</v>
      </c>
      <c r="K1450" s="22">
        <v>794</v>
      </c>
      <c r="L1450" s="22">
        <v>802</v>
      </c>
      <c r="M1450" s="22">
        <v>668</v>
      </c>
      <c r="N1450" s="22">
        <v>580</v>
      </c>
      <c r="O1450" s="23"/>
      <c r="P1450" s="24">
        <v>1.41</v>
      </c>
      <c r="Q1450" s="25">
        <v>0.39</v>
      </c>
      <c r="R1450" s="26">
        <v>1.03</v>
      </c>
      <c r="S1450" s="25">
        <v>1.58</v>
      </c>
      <c r="T1450" s="27">
        <v>0.69</v>
      </c>
      <c r="U1450" s="28"/>
      <c r="V1450" s="29">
        <v>201912</v>
      </c>
      <c r="W1450" s="23">
        <v>37</v>
      </c>
      <c r="X1450" s="23">
        <v>21</v>
      </c>
      <c r="Y1450" s="23">
        <v>26</v>
      </c>
      <c r="Z1450" s="23">
        <v>20</v>
      </c>
      <c r="AA1450" s="30">
        <v>47</v>
      </c>
      <c r="AB1450" s="26">
        <v>135</v>
      </c>
      <c r="AC1450" s="31">
        <v>27.027027027027017</v>
      </c>
      <c r="AD1450" s="23">
        <v>9</v>
      </c>
      <c r="AE1450" s="23">
        <v>0</v>
      </c>
      <c r="AF1450" s="23">
        <v>2</v>
      </c>
      <c r="AG1450" s="23">
        <v>-2</v>
      </c>
      <c r="AH1450" s="30">
        <v>11</v>
      </c>
      <c r="AI1450" s="26" t="s">
        <v>1912</v>
      </c>
      <c r="AJ1450" s="31">
        <v>22.222222222222232</v>
      </c>
      <c r="AK1450" s="26">
        <v>9.6491228070175428</v>
      </c>
      <c r="AL1450" s="26">
        <v>52.727272727272727</v>
      </c>
      <c r="AM1450" s="26">
        <v>1.7352281226626776</v>
      </c>
      <c r="AN1450" s="26">
        <v>3.2909498878085266</v>
      </c>
      <c r="AO1450" s="32">
        <v>10.172026925953627</v>
      </c>
      <c r="AP1450" s="40" t="s">
        <v>1890</v>
      </c>
      <c r="AQ1450" s="31" t="s">
        <v>1890</v>
      </c>
      <c r="AR1450" s="33">
        <v>334.25</v>
      </c>
      <c r="AS1450" s="34">
        <v>5800</v>
      </c>
      <c r="AT1450" s="34" t="s">
        <v>1890</v>
      </c>
      <c r="AU1450" s="33">
        <v>34</v>
      </c>
      <c r="AW1450" s="34">
        <v>1.41</v>
      </c>
    </row>
    <row r="1451" spans="1:49" s="34" customFormat="1" ht="21" customHeight="1" x14ac:dyDescent="0.3">
      <c r="A1451" s="18">
        <v>230980</v>
      </c>
      <c r="B1451" s="19" t="s">
        <v>516</v>
      </c>
      <c r="C1451" s="20" t="s">
        <v>1993</v>
      </c>
      <c r="D1451" s="20" t="s">
        <v>1994</v>
      </c>
      <c r="E1451" s="21">
        <v>24.832409379473795</v>
      </c>
      <c r="F1451" s="21">
        <v>38.090472168742039</v>
      </c>
      <c r="G1451" s="21">
        <v>-26.278527468643997</v>
      </c>
      <c r="H1451" s="21">
        <v>-5.3575690475835103</v>
      </c>
      <c r="I1451" s="21">
        <v>6.5</v>
      </c>
      <c r="J1451" s="22">
        <v>506.2787806</v>
      </c>
      <c r="K1451" s="22">
        <v>457.67096750000002</v>
      </c>
      <c r="L1451" s="22">
        <v>857.28075999999999</v>
      </c>
      <c r="M1451" s="22">
        <v>667.77659200000005</v>
      </c>
      <c r="N1451" s="22">
        <v>632</v>
      </c>
      <c r="O1451" s="23"/>
      <c r="P1451" s="24">
        <v>0.31</v>
      </c>
      <c r="Q1451" s="25">
        <v>0.9</v>
      </c>
      <c r="R1451" s="26">
        <v>1.53</v>
      </c>
      <c r="S1451" s="25">
        <v>1</v>
      </c>
      <c r="T1451" s="27">
        <v>0.56999999999999995</v>
      </c>
      <c r="U1451" s="28"/>
      <c r="V1451" s="29">
        <v>201912</v>
      </c>
      <c r="W1451" s="23">
        <v>-226</v>
      </c>
      <c r="X1451" s="23">
        <v>81</v>
      </c>
      <c r="Y1451" s="23">
        <v>76</v>
      </c>
      <c r="Z1451" s="23">
        <v>94</v>
      </c>
      <c r="AA1451" s="30">
        <v>-120</v>
      </c>
      <c r="AB1451" s="26">
        <v>-227.65957446808511</v>
      </c>
      <c r="AC1451" s="31">
        <v>-46.902654867256629</v>
      </c>
      <c r="AD1451" s="23">
        <v>-24</v>
      </c>
      <c r="AE1451" s="23">
        <v>4</v>
      </c>
      <c r="AF1451" s="23">
        <v>-31</v>
      </c>
      <c r="AG1451" s="23">
        <v>6</v>
      </c>
      <c r="AH1451" s="30">
        <v>8</v>
      </c>
      <c r="AI1451" s="26">
        <v>33.333333333333329</v>
      </c>
      <c r="AJ1451" s="31" t="s">
        <v>1912</v>
      </c>
      <c r="AK1451" s="26">
        <v>-9.9236641221374047</v>
      </c>
      <c r="AL1451" s="26">
        <v>-48.615384615384613</v>
      </c>
      <c r="AM1451" s="26">
        <v>3.3175853018372705</v>
      </c>
      <c r="AN1451" s="26">
        <v>-6.8241469816272966</v>
      </c>
      <c r="AO1451" s="32">
        <v>157.8740157480315</v>
      </c>
      <c r="AP1451" s="40" t="s">
        <v>1890</v>
      </c>
      <c r="AQ1451" s="31" t="s">
        <v>1890</v>
      </c>
      <c r="AR1451" s="33">
        <v>190.5</v>
      </c>
      <c r="AS1451" s="34">
        <v>4900</v>
      </c>
      <c r="AT1451" s="34" t="s">
        <v>1890</v>
      </c>
      <c r="AU1451" s="33">
        <v>300.75</v>
      </c>
      <c r="AW1451" s="34">
        <v>0.31</v>
      </c>
    </row>
    <row r="1452" spans="1:49" s="34" customFormat="1" ht="21" customHeight="1" x14ac:dyDescent="0.3">
      <c r="A1452" s="18">
        <v>225430</v>
      </c>
      <c r="B1452" s="19" t="s">
        <v>1116</v>
      </c>
      <c r="C1452" s="20" t="s">
        <v>1897</v>
      </c>
      <c r="D1452" s="20" t="s">
        <v>2832</v>
      </c>
      <c r="E1452" s="21">
        <v>20.587706475117606</v>
      </c>
      <c r="F1452" s="21">
        <v>60.22156710096376</v>
      </c>
      <c r="G1452" s="21">
        <v>23.882654974971974</v>
      </c>
      <c r="H1452" s="21">
        <v>15.544399351656546</v>
      </c>
      <c r="I1452" s="21">
        <v>15</v>
      </c>
      <c r="J1452" s="22">
        <v>639.36865750000004</v>
      </c>
      <c r="K1452" s="22">
        <v>481.20862499999998</v>
      </c>
      <c r="L1452" s="22">
        <v>622.36315500000001</v>
      </c>
      <c r="M1452" s="22">
        <v>667.27596000000005</v>
      </c>
      <c r="N1452" s="22">
        <v>771</v>
      </c>
      <c r="O1452" s="23"/>
      <c r="P1452" s="24">
        <v>0.25</v>
      </c>
      <c r="Q1452" s="25">
        <v>0.57999999999999996</v>
      </c>
      <c r="R1452" s="26">
        <v>0.35</v>
      </c>
      <c r="S1452" s="25">
        <v>0.32</v>
      </c>
      <c r="T1452" s="27">
        <v>2.2799999999999998</v>
      </c>
      <c r="U1452" s="28"/>
      <c r="V1452" s="29">
        <v>201912</v>
      </c>
      <c r="W1452" s="23">
        <v>44</v>
      </c>
      <c r="X1452" s="23">
        <v>48</v>
      </c>
      <c r="Y1452" s="23">
        <v>47</v>
      </c>
      <c r="Z1452" s="23">
        <v>58</v>
      </c>
      <c r="AA1452" s="30">
        <v>50</v>
      </c>
      <c r="AB1452" s="26">
        <v>-13.793103448275868</v>
      </c>
      <c r="AC1452" s="31">
        <v>13.636363636363647</v>
      </c>
      <c r="AD1452" s="23">
        <v>3</v>
      </c>
      <c r="AE1452" s="23">
        <v>2</v>
      </c>
      <c r="AF1452" s="23">
        <v>0</v>
      </c>
      <c r="AG1452" s="23">
        <v>-4</v>
      </c>
      <c r="AH1452" s="30">
        <v>-13</v>
      </c>
      <c r="AI1452" s="26" t="s">
        <v>1909</v>
      </c>
      <c r="AJ1452" s="31" t="s">
        <v>1892</v>
      </c>
      <c r="AK1452" s="26">
        <v>-7.389162561576355</v>
      </c>
      <c r="AL1452" s="26">
        <v>-51.4</v>
      </c>
      <c r="AM1452" s="26">
        <v>3.1214574898785425</v>
      </c>
      <c r="AN1452" s="26">
        <v>-6.0728744939271255</v>
      </c>
      <c r="AO1452" s="32">
        <v>54.655870445344135</v>
      </c>
      <c r="AP1452" s="40" t="s">
        <v>1890</v>
      </c>
      <c r="AQ1452" s="31" t="s">
        <v>1890</v>
      </c>
      <c r="AR1452" s="33">
        <v>247</v>
      </c>
      <c r="AS1452" s="34">
        <v>3605</v>
      </c>
      <c r="AT1452" s="34" t="s">
        <v>1890</v>
      </c>
      <c r="AU1452" s="33">
        <v>135</v>
      </c>
      <c r="AW1452" s="34">
        <v>0.25</v>
      </c>
    </row>
    <row r="1453" spans="1:49" s="34" customFormat="1" ht="21" customHeight="1" x14ac:dyDescent="0.3">
      <c r="A1453" s="18">
        <v>71970</v>
      </c>
      <c r="B1453" s="19" t="s">
        <v>810</v>
      </c>
      <c r="C1453" s="20" t="s">
        <v>1955</v>
      </c>
      <c r="D1453" s="20" t="s">
        <v>2439</v>
      </c>
      <c r="E1453" s="21">
        <v>-69.037110802616525</v>
      </c>
      <c r="F1453" s="21">
        <v>-23.723989033585578</v>
      </c>
      <c r="G1453" s="21">
        <v>-40.300311678247539</v>
      </c>
      <c r="H1453" s="21">
        <v>-23.042354565756686</v>
      </c>
      <c r="I1453" s="21">
        <v>3.4</v>
      </c>
      <c r="J1453" s="22">
        <v>1656.8221289999999</v>
      </c>
      <c r="K1453" s="22">
        <v>672.55745745000002</v>
      </c>
      <c r="L1453" s="22">
        <v>859.30096860000003</v>
      </c>
      <c r="M1453" s="22">
        <v>666.60043599999995</v>
      </c>
      <c r="N1453" s="22">
        <v>513</v>
      </c>
      <c r="O1453" s="23"/>
      <c r="P1453" s="24">
        <v>0.4</v>
      </c>
      <c r="Q1453" s="25">
        <v>1.08</v>
      </c>
      <c r="R1453" s="26">
        <v>1.37</v>
      </c>
      <c r="S1453" s="25">
        <v>0.76</v>
      </c>
      <c r="T1453" s="27">
        <v>0.94</v>
      </c>
      <c r="U1453" s="28"/>
      <c r="V1453" s="29">
        <v>201912</v>
      </c>
      <c r="W1453" s="23">
        <v>642</v>
      </c>
      <c r="X1453" s="23">
        <v>615</v>
      </c>
      <c r="Y1453" s="23">
        <v>498</v>
      </c>
      <c r="Z1453" s="23">
        <v>646</v>
      </c>
      <c r="AA1453" s="30">
        <v>782</v>
      </c>
      <c r="AB1453" s="26">
        <v>21.052631578947366</v>
      </c>
      <c r="AC1453" s="31">
        <v>21.80685358255452</v>
      </c>
      <c r="AD1453" s="23">
        <v>-66</v>
      </c>
      <c r="AE1453" s="23">
        <v>-12</v>
      </c>
      <c r="AF1453" s="23">
        <v>-9</v>
      </c>
      <c r="AG1453" s="23">
        <v>-7</v>
      </c>
      <c r="AH1453" s="30">
        <v>-78</v>
      </c>
      <c r="AI1453" s="26" t="s">
        <v>1909</v>
      </c>
      <c r="AJ1453" s="31" t="s">
        <v>1909</v>
      </c>
      <c r="AK1453" s="26">
        <v>-4.1715859897678076</v>
      </c>
      <c r="AL1453" s="26">
        <v>-4.8396226415094343</v>
      </c>
      <c r="AM1453" s="26">
        <v>0.35294117647058826</v>
      </c>
      <c r="AN1453" s="26">
        <v>-7.2927416580667357</v>
      </c>
      <c r="AO1453" s="32">
        <v>227.6917784657723</v>
      </c>
      <c r="AP1453" s="40" t="s">
        <v>1890</v>
      </c>
      <c r="AQ1453" s="31" t="s">
        <v>1890</v>
      </c>
      <c r="AR1453" s="33">
        <v>1453.5</v>
      </c>
      <c r="AS1453" s="34">
        <v>1810</v>
      </c>
      <c r="AT1453" s="34" t="s">
        <v>1890</v>
      </c>
      <c r="AU1453" s="33">
        <v>3309.5</v>
      </c>
      <c r="AW1453" s="34">
        <v>0.4</v>
      </c>
    </row>
    <row r="1454" spans="1:49" s="34" customFormat="1" ht="21" customHeight="1" x14ac:dyDescent="0.3">
      <c r="A1454" s="18">
        <v>90080</v>
      </c>
      <c r="B1454" s="19" t="s">
        <v>454</v>
      </c>
      <c r="C1454" s="20" t="s">
        <v>1895</v>
      </c>
      <c r="D1454" s="20" t="s">
        <v>2752</v>
      </c>
      <c r="E1454" s="21">
        <v>-33.469959326297825</v>
      </c>
      <c r="F1454" s="21">
        <v>-23.158899527248966</v>
      </c>
      <c r="G1454" s="21">
        <v>-18.376258418986446</v>
      </c>
      <c r="H1454" s="21">
        <v>-19.048058761217014</v>
      </c>
      <c r="I1454" s="21">
        <v>2.9</v>
      </c>
      <c r="J1454" s="22">
        <v>811.66341480000006</v>
      </c>
      <c r="K1454" s="22">
        <v>702.74891520000006</v>
      </c>
      <c r="L1454" s="22">
        <v>661.57222094999997</v>
      </c>
      <c r="M1454" s="22">
        <v>667.06244685000001</v>
      </c>
      <c r="N1454" s="22">
        <v>540</v>
      </c>
      <c r="O1454" s="23"/>
      <c r="P1454" s="24">
        <v>2.85</v>
      </c>
      <c r="Q1454" s="25">
        <v>1.67</v>
      </c>
      <c r="R1454" s="26">
        <v>1.37</v>
      </c>
      <c r="S1454" s="25">
        <v>1.45</v>
      </c>
      <c r="T1454" s="27">
        <v>1.69</v>
      </c>
      <c r="U1454" s="28"/>
      <c r="V1454" s="29">
        <v>201912</v>
      </c>
      <c r="W1454" s="23">
        <v>936</v>
      </c>
      <c r="X1454" s="23">
        <v>830</v>
      </c>
      <c r="Y1454" s="23">
        <v>892</v>
      </c>
      <c r="Z1454" s="23">
        <v>840</v>
      </c>
      <c r="AA1454" s="30">
        <v>970</v>
      </c>
      <c r="AB1454" s="26">
        <v>15.476190476190466</v>
      </c>
      <c r="AC1454" s="31">
        <v>3.6324786324786418</v>
      </c>
      <c r="AD1454" s="23">
        <v>-29</v>
      </c>
      <c r="AE1454" s="23">
        <v>-27</v>
      </c>
      <c r="AF1454" s="23">
        <v>-25</v>
      </c>
      <c r="AG1454" s="23">
        <v>-30</v>
      </c>
      <c r="AH1454" s="30">
        <v>59</v>
      </c>
      <c r="AI1454" s="26" t="s">
        <v>1912</v>
      </c>
      <c r="AJ1454" s="31" t="s">
        <v>1912</v>
      </c>
      <c r="AK1454" s="26">
        <v>-0.65118912797281991</v>
      </c>
      <c r="AL1454" s="26">
        <v>-23.478260869565219</v>
      </c>
      <c r="AM1454" s="26">
        <v>2.4026696329254729</v>
      </c>
      <c r="AN1454" s="26">
        <v>-10.233592880978867</v>
      </c>
      <c r="AO1454" s="32">
        <v>733.81535038932145</v>
      </c>
      <c r="AP1454" s="40" t="s">
        <v>1890</v>
      </c>
      <c r="AQ1454" s="31" t="s">
        <v>1890</v>
      </c>
      <c r="AR1454" s="33">
        <v>224.75</v>
      </c>
      <c r="AS1454" s="34">
        <v>983</v>
      </c>
      <c r="AT1454" s="34" t="s">
        <v>1890</v>
      </c>
      <c r="AU1454" s="33">
        <v>1649.25</v>
      </c>
      <c r="AW1454" s="34">
        <v>2.85</v>
      </c>
    </row>
    <row r="1455" spans="1:49" s="34" customFormat="1" ht="21" customHeight="1" x14ac:dyDescent="0.3">
      <c r="A1455" s="18">
        <v>44480</v>
      </c>
      <c r="B1455" s="19" t="s">
        <v>1406</v>
      </c>
      <c r="C1455" s="20" t="s">
        <v>1913</v>
      </c>
      <c r="D1455" s="20" t="s">
        <v>2668</v>
      </c>
      <c r="E1455" s="21">
        <v>-31.777495267102495</v>
      </c>
      <c r="F1455" s="21">
        <v>-25.812581021120984</v>
      </c>
      <c r="G1455" s="21">
        <v>-14.669897485118344</v>
      </c>
      <c r="H1455" s="21">
        <v>-4.2314577599969034</v>
      </c>
      <c r="I1455" s="21">
        <v>2.6</v>
      </c>
      <c r="J1455" s="22">
        <v>935.17528049999999</v>
      </c>
      <c r="K1455" s="22">
        <v>859.98409000000004</v>
      </c>
      <c r="L1455" s="22">
        <v>747.68455819999997</v>
      </c>
      <c r="M1455" s="22">
        <v>666.18952850000005</v>
      </c>
      <c r="N1455" s="22">
        <v>638</v>
      </c>
      <c r="O1455" s="23"/>
      <c r="P1455" s="24">
        <v>0.41</v>
      </c>
      <c r="Q1455" s="25">
        <v>0.28000000000000003</v>
      </c>
      <c r="R1455" s="26">
        <v>0.22</v>
      </c>
      <c r="S1455" s="25">
        <v>0.34</v>
      </c>
      <c r="T1455" s="27">
        <v>0.56999999999999995</v>
      </c>
      <c r="U1455" s="28"/>
      <c r="V1455" s="29">
        <v>201912</v>
      </c>
      <c r="W1455" s="23">
        <v>20</v>
      </c>
      <c r="X1455" s="23">
        <v>32</v>
      </c>
      <c r="Y1455" s="23">
        <v>32</v>
      </c>
      <c r="Z1455" s="23">
        <v>140</v>
      </c>
      <c r="AA1455" s="30">
        <v>170</v>
      </c>
      <c r="AB1455" s="26">
        <v>21.42857142857142</v>
      </c>
      <c r="AC1455" s="31">
        <v>750</v>
      </c>
      <c r="AD1455" s="23">
        <v>-6</v>
      </c>
      <c r="AE1455" s="23">
        <v>-2</v>
      </c>
      <c r="AF1455" s="23">
        <v>-3</v>
      </c>
      <c r="AG1455" s="23">
        <v>-9</v>
      </c>
      <c r="AH1455" s="30">
        <v>-23</v>
      </c>
      <c r="AI1455" s="26" t="s">
        <v>1909</v>
      </c>
      <c r="AJ1455" s="31" t="s">
        <v>1909</v>
      </c>
      <c r="AK1455" s="26">
        <v>-9.8930481283422473</v>
      </c>
      <c r="AL1455" s="26">
        <v>-17.243243243243242</v>
      </c>
      <c r="AM1455" s="26">
        <v>0.80100439422473324</v>
      </c>
      <c r="AN1455" s="26">
        <v>-4.6453232893910856</v>
      </c>
      <c r="AO1455" s="32">
        <v>41.274325172630256</v>
      </c>
      <c r="AP1455" s="40" t="s">
        <v>1890</v>
      </c>
      <c r="AQ1455" s="31" t="s">
        <v>1890</v>
      </c>
      <c r="AR1455" s="33">
        <v>796.5</v>
      </c>
      <c r="AS1455" s="34">
        <v>4935</v>
      </c>
      <c r="AT1455" s="34" t="s">
        <v>1890</v>
      </c>
      <c r="AU1455" s="33">
        <v>328.75</v>
      </c>
      <c r="AW1455" s="34">
        <v>0.41</v>
      </c>
    </row>
    <row r="1456" spans="1:49" s="34" customFormat="1" ht="21" customHeight="1" x14ac:dyDescent="0.3">
      <c r="A1456" s="18">
        <v>78650</v>
      </c>
      <c r="B1456" s="19" t="s">
        <v>236</v>
      </c>
      <c r="C1456" s="20" t="s">
        <v>2062</v>
      </c>
      <c r="D1456" s="20" t="s">
        <v>2562</v>
      </c>
      <c r="E1456" s="21">
        <v>-29.699644965179839</v>
      </c>
      <c r="F1456" s="21">
        <v>-19.834527434387759</v>
      </c>
      <c r="G1456" s="21">
        <v>-37.996751200078862</v>
      </c>
      <c r="H1456" s="21">
        <v>-27.59099450923307</v>
      </c>
      <c r="I1456" s="21">
        <v>8.4</v>
      </c>
      <c r="J1456" s="22">
        <v>685.62953879999998</v>
      </c>
      <c r="K1456" s="22">
        <v>601.25635709999995</v>
      </c>
      <c r="L1456" s="22">
        <v>777.3786202</v>
      </c>
      <c r="M1456" s="22">
        <v>665.66305769999997</v>
      </c>
      <c r="N1456" s="22">
        <v>482</v>
      </c>
      <c r="O1456" s="23"/>
      <c r="P1456" s="24">
        <v>2.04</v>
      </c>
      <c r="Q1456" s="25">
        <v>1.81</v>
      </c>
      <c r="R1456" s="26">
        <v>1.75</v>
      </c>
      <c r="S1456" s="25">
        <v>0.73</v>
      </c>
      <c r="T1456" s="27">
        <v>1.96</v>
      </c>
      <c r="U1456" s="28"/>
      <c r="V1456" s="29">
        <v>201912</v>
      </c>
      <c r="W1456" s="23">
        <v>173</v>
      </c>
      <c r="X1456" s="23">
        <v>178</v>
      </c>
      <c r="Y1456" s="23">
        <v>240</v>
      </c>
      <c r="Z1456" s="23">
        <v>165</v>
      </c>
      <c r="AA1456" s="30">
        <v>95</v>
      </c>
      <c r="AB1456" s="26">
        <v>-42.424242424242422</v>
      </c>
      <c r="AC1456" s="31">
        <v>-45.086705202312139</v>
      </c>
      <c r="AD1456" s="23">
        <v>7</v>
      </c>
      <c r="AE1456" s="23">
        <v>16</v>
      </c>
      <c r="AF1456" s="23">
        <v>49</v>
      </c>
      <c r="AG1456" s="23">
        <v>14</v>
      </c>
      <c r="AH1456" s="30">
        <v>-47</v>
      </c>
      <c r="AI1456" s="26" t="s">
        <v>1892</v>
      </c>
      <c r="AJ1456" s="31" t="s">
        <v>1892</v>
      </c>
      <c r="AK1456" s="26">
        <v>4.71976401179941</v>
      </c>
      <c r="AL1456" s="26">
        <v>15.0625</v>
      </c>
      <c r="AM1456" s="26">
        <v>1.0789031897034136</v>
      </c>
      <c r="AN1456" s="26">
        <v>7.1628427532176842</v>
      </c>
      <c r="AO1456" s="32">
        <v>109.45719082260771</v>
      </c>
      <c r="AP1456" s="40" t="s">
        <v>1890</v>
      </c>
      <c r="AQ1456" s="31" t="s">
        <v>1890</v>
      </c>
      <c r="AR1456" s="33">
        <v>446.75</v>
      </c>
      <c r="AS1456" s="34">
        <v>1080</v>
      </c>
      <c r="AT1456" s="34" t="s">
        <v>1890</v>
      </c>
      <c r="AU1456" s="33">
        <v>489</v>
      </c>
      <c r="AW1456" s="34">
        <v>2.04</v>
      </c>
    </row>
    <row r="1457" spans="1:49" s="34" customFormat="1" ht="21" customHeight="1" x14ac:dyDescent="0.3">
      <c r="A1457" s="18">
        <v>900300</v>
      </c>
      <c r="B1457" s="19" t="s">
        <v>1117</v>
      </c>
      <c r="C1457" s="20" t="s">
        <v>1897</v>
      </c>
      <c r="D1457" s="20" t="s">
        <v>3232</v>
      </c>
      <c r="E1457" s="21">
        <v>-66.465958388030131</v>
      </c>
      <c r="F1457" s="21">
        <v>-48.718136922085087</v>
      </c>
      <c r="G1457" s="21">
        <v>-31.814115388994612</v>
      </c>
      <c r="H1457" s="21">
        <v>-21.323979294993791</v>
      </c>
      <c r="I1457" s="21">
        <v>1.1000000000000001</v>
      </c>
      <c r="J1457" s="22">
        <v>1562.5912499999999</v>
      </c>
      <c r="K1457" s="22">
        <v>1021.80375</v>
      </c>
      <c r="L1457" s="22">
        <v>768.48749999999995</v>
      </c>
      <c r="M1457" s="22">
        <v>666.02250000000004</v>
      </c>
      <c r="N1457" s="22">
        <v>524</v>
      </c>
      <c r="O1457" s="23"/>
      <c r="P1457" s="24">
        <v>52.48</v>
      </c>
      <c r="Q1457" s="25">
        <v>51.31</v>
      </c>
      <c r="R1457" s="26">
        <v>39.44</v>
      </c>
      <c r="S1457" s="25">
        <v>30</v>
      </c>
      <c r="T1457" s="27">
        <v>32.979999999999997</v>
      </c>
      <c r="U1457" s="28"/>
      <c r="V1457" s="29">
        <v>201909</v>
      </c>
      <c r="W1457" s="23">
        <v>647</v>
      </c>
      <c r="X1457" s="23">
        <v>580</v>
      </c>
      <c r="Y1457" s="23">
        <v>599</v>
      </c>
      <c r="Z1457" s="23">
        <v>838</v>
      </c>
      <c r="AA1457" s="30">
        <v>880</v>
      </c>
      <c r="AB1457" s="26">
        <v>5.0119331742243478</v>
      </c>
      <c r="AC1457" s="31">
        <v>36.012364760432767</v>
      </c>
      <c r="AD1457" s="23">
        <v>236</v>
      </c>
      <c r="AE1457" s="23">
        <v>25</v>
      </c>
      <c r="AF1457" s="23">
        <v>97</v>
      </c>
      <c r="AG1457" s="23">
        <v>203</v>
      </c>
      <c r="AH1457" s="30">
        <v>205</v>
      </c>
      <c r="AI1457" s="26">
        <v>0.98522167487684609</v>
      </c>
      <c r="AJ1457" s="31">
        <v>-13.135593220338981</v>
      </c>
      <c r="AK1457" s="26">
        <v>18.294787711425613</v>
      </c>
      <c r="AL1457" s="26">
        <v>0.98867924528301887</v>
      </c>
      <c r="AM1457" s="26">
        <v>0.19786651562352497</v>
      </c>
      <c r="AN1457" s="26">
        <v>20.013216274898518</v>
      </c>
      <c r="AO1457" s="32">
        <v>13.405078825639574</v>
      </c>
      <c r="AP1457" s="40">
        <v>10.332000000000001</v>
      </c>
      <c r="AQ1457" s="31">
        <v>8.691304347826085</v>
      </c>
      <c r="AR1457" s="33">
        <v>2648.25</v>
      </c>
      <c r="AS1457" s="34">
        <v>920</v>
      </c>
      <c r="AT1457" s="34">
        <v>79.959999999999994</v>
      </c>
      <c r="AU1457" s="33">
        <v>355</v>
      </c>
      <c r="AW1457" s="34">
        <v>52.48</v>
      </c>
    </row>
    <row r="1458" spans="1:49" s="34" customFormat="1" ht="21" customHeight="1" x14ac:dyDescent="0.3">
      <c r="A1458" s="18">
        <v>126600</v>
      </c>
      <c r="B1458" s="19" t="s">
        <v>439</v>
      </c>
      <c r="C1458" s="20" t="s">
        <v>1895</v>
      </c>
      <c r="D1458" s="20" t="s">
        <v>2765</v>
      </c>
      <c r="E1458" s="21">
        <v>-26.302739308625831</v>
      </c>
      <c r="F1458" s="21">
        <v>-11.949263003759182</v>
      </c>
      <c r="G1458" s="21">
        <v>-29.211841704337971</v>
      </c>
      <c r="H1458" s="21">
        <v>-14.604761421106128</v>
      </c>
      <c r="I1458" s="21">
        <v>3.1</v>
      </c>
      <c r="J1458" s="22">
        <v>770.720641</v>
      </c>
      <c r="K1458" s="22">
        <v>645.08261870000001</v>
      </c>
      <c r="L1458" s="22">
        <v>802.394092</v>
      </c>
      <c r="M1458" s="22">
        <v>665.142471</v>
      </c>
      <c r="N1458" s="22">
        <v>568</v>
      </c>
      <c r="O1458" s="23"/>
      <c r="P1458" s="24">
        <v>2.57</v>
      </c>
      <c r="Q1458" s="25">
        <v>2.65</v>
      </c>
      <c r="R1458" s="26">
        <v>5.35</v>
      </c>
      <c r="S1458" s="25">
        <v>5.53</v>
      </c>
      <c r="T1458" s="27">
        <v>4.5599999999999996</v>
      </c>
      <c r="U1458" s="28"/>
      <c r="V1458" s="29">
        <v>201912</v>
      </c>
      <c r="W1458" s="23">
        <v>480</v>
      </c>
      <c r="X1458" s="23">
        <v>428</v>
      </c>
      <c r="Y1458" s="23">
        <v>465</v>
      </c>
      <c r="Z1458" s="23">
        <v>464</v>
      </c>
      <c r="AA1458" s="30">
        <v>471</v>
      </c>
      <c r="AB1458" s="26">
        <v>1.5086206896551824</v>
      </c>
      <c r="AC1458" s="31">
        <v>-1.8750000000000044</v>
      </c>
      <c r="AD1458" s="23">
        <v>13</v>
      </c>
      <c r="AE1458" s="23">
        <v>20</v>
      </c>
      <c r="AF1458" s="23">
        <v>25</v>
      </c>
      <c r="AG1458" s="23">
        <v>25</v>
      </c>
      <c r="AH1458" s="30">
        <v>21</v>
      </c>
      <c r="AI1458" s="26">
        <v>-16.000000000000004</v>
      </c>
      <c r="AJ1458" s="31">
        <v>61.53846153846154</v>
      </c>
      <c r="AK1458" s="26">
        <v>4.9781181619256012</v>
      </c>
      <c r="AL1458" s="26">
        <v>6.2417582417582418</v>
      </c>
      <c r="AM1458" s="26">
        <v>0.53370918487197561</v>
      </c>
      <c r="AN1458" s="26">
        <v>8.5506225041108763</v>
      </c>
      <c r="AO1458" s="32">
        <v>46.253229974160206</v>
      </c>
      <c r="AP1458" s="40">
        <v>16.492999999999999</v>
      </c>
      <c r="AQ1458" s="31">
        <v>2.6022304832713754</v>
      </c>
      <c r="AR1458" s="33">
        <v>1064.25</v>
      </c>
      <c r="AS1458" s="34">
        <v>2690</v>
      </c>
      <c r="AT1458" s="34">
        <v>70</v>
      </c>
      <c r="AU1458" s="33">
        <v>492.25</v>
      </c>
      <c r="AW1458" s="34">
        <v>2.57</v>
      </c>
    </row>
    <row r="1459" spans="1:49" s="34" customFormat="1" ht="21" customHeight="1" x14ac:dyDescent="0.3">
      <c r="A1459" s="18">
        <v>92200</v>
      </c>
      <c r="B1459" s="19" t="s">
        <v>375</v>
      </c>
      <c r="C1459" s="20" t="s">
        <v>1895</v>
      </c>
      <c r="D1459" s="20" t="s">
        <v>2452</v>
      </c>
      <c r="E1459" s="21">
        <v>-66.889593566587166</v>
      </c>
      <c r="F1459" s="21">
        <v>-45.335775944240552</v>
      </c>
      <c r="G1459" s="21">
        <v>-36.202006861506064</v>
      </c>
      <c r="H1459" s="21">
        <v>-26.315183363435356</v>
      </c>
      <c r="I1459" s="21">
        <v>5</v>
      </c>
      <c r="J1459" s="22">
        <v>1479.8972673000001</v>
      </c>
      <c r="K1459" s="22">
        <v>896.38151545000005</v>
      </c>
      <c r="L1459" s="22">
        <v>768.04923774999997</v>
      </c>
      <c r="M1459" s="22">
        <v>664.99452989999997</v>
      </c>
      <c r="N1459" s="22">
        <v>490</v>
      </c>
      <c r="O1459" s="23"/>
      <c r="P1459" s="24">
        <v>3</v>
      </c>
      <c r="Q1459" s="25">
        <v>4.17</v>
      </c>
      <c r="R1459" s="26">
        <v>3.31</v>
      </c>
      <c r="S1459" s="25">
        <v>2.86</v>
      </c>
      <c r="T1459" s="27">
        <v>3.1</v>
      </c>
      <c r="U1459" s="28"/>
      <c r="V1459" s="29">
        <v>201912</v>
      </c>
      <c r="W1459" s="23">
        <v>1590</v>
      </c>
      <c r="X1459" s="23">
        <v>1419</v>
      </c>
      <c r="Y1459" s="23">
        <v>1495</v>
      </c>
      <c r="Z1459" s="23">
        <v>1373</v>
      </c>
      <c r="AA1459" s="30">
        <v>1467</v>
      </c>
      <c r="AB1459" s="26">
        <v>6.8463219227967942</v>
      </c>
      <c r="AC1459" s="31">
        <v>-7.7358490566037723</v>
      </c>
      <c r="AD1459" s="23">
        <v>21</v>
      </c>
      <c r="AE1459" s="23">
        <v>9</v>
      </c>
      <c r="AF1459" s="23">
        <v>1</v>
      </c>
      <c r="AG1459" s="23">
        <v>-35</v>
      </c>
      <c r="AH1459" s="30">
        <v>-294</v>
      </c>
      <c r="AI1459" s="26" t="s">
        <v>1909</v>
      </c>
      <c r="AJ1459" s="31" t="s">
        <v>1892</v>
      </c>
      <c r="AK1459" s="26">
        <v>-5.5439694125825518</v>
      </c>
      <c r="AL1459" s="26">
        <v>-1.5360501567398119</v>
      </c>
      <c r="AM1459" s="26">
        <v>0.24197530864197531</v>
      </c>
      <c r="AN1459" s="26">
        <v>-15.753086419753087</v>
      </c>
      <c r="AO1459" s="32">
        <v>294.33333333333331</v>
      </c>
      <c r="AP1459" s="40" t="s">
        <v>1890</v>
      </c>
      <c r="AQ1459" s="31" t="s">
        <v>1890</v>
      </c>
      <c r="AR1459" s="33">
        <v>2025</v>
      </c>
      <c r="AS1459" s="34">
        <v>1260</v>
      </c>
      <c r="AT1459" s="34" t="s">
        <v>1890</v>
      </c>
      <c r="AU1459" s="33">
        <v>5960.25</v>
      </c>
      <c r="AW1459" s="34">
        <v>3</v>
      </c>
    </row>
    <row r="1460" spans="1:49" s="34" customFormat="1" ht="21" customHeight="1" x14ac:dyDescent="0.3">
      <c r="A1460" s="18">
        <v>300080</v>
      </c>
      <c r="B1460" s="19" t="s">
        <v>3148</v>
      </c>
      <c r="C1460" s="20" t="s">
        <v>2000</v>
      </c>
      <c r="D1460" s="20" t="s">
        <v>3239</v>
      </c>
      <c r="E1460" s="21" t="s">
        <v>1890</v>
      </c>
      <c r="F1460" s="21">
        <v>-57.990819156303708</v>
      </c>
      <c r="G1460" s="21">
        <v>-49.611938824091062</v>
      </c>
      <c r="H1460" s="21">
        <v>-27.960818787567689</v>
      </c>
      <c r="I1460" s="21">
        <v>9.9</v>
      </c>
      <c r="J1460" s="22" t="e">
        <v>#N/A</v>
      </c>
      <c r="K1460" s="22">
        <v>1137.8465145</v>
      </c>
      <c r="L1460" s="22">
        <v>948.63741300000004</v>
      </c>
      <c r="M1460" s="22">
        <v>663.52780800000005</v>
      </c>
      <c r="N1460" s="22">
        <v>478</v>
      </c>
      <c r="O1460" s="23"/>
      <c r="P1460" s="24" t="s">
        <v>1890</v>
      </c>
      <c r="Q1460" s="25">
        <v>1.66</v>
      </c>
      <c r="R1460" s="26">
        <v>3.87</v>
      </c>
      <c r="S1460" s="25">
        <v>4.3</v>
      </c>
      <c r="T1460" s="27">
        <v>5.07</v>
      </c>
      <c r="U1460" s="28"/>
      <c r="V1460" s="29">
        <v>201912</v>
      </c>
      <c r="W1460" s="23">
        <v>17</v>
      </c>
      <c r="X1460" s="23">
        <v>4</v>
      </c>
      <c r="Y1460" s="23">
        <v>3</v>
      </c>
      <c r="Z1460" s="23">
        <v>4</v>
      </c>
      <c r="AA1460" s="30">
        <v>9</v>
      </c>
      <c r="AB1460" s="26">
        <v>125</v>
      </c>
      <c r="AC1460" s="31">
        <v>-47.058823529411761</v>
      </c>
      <c r="AD1460" s="23">
        <v>2</v>
      </c>
      <c r="AE1460" s="23">
        <v>-7</v>
      </c>
      <c r="AF1460" s="23">
        <v>-7</v>
      </c>
      <c r="AG1460" s="23">
        <v>-26</v>
      </c>
      <c r="AH1460" s="30">
        <v>-16</v>
      </c>
      <c r="AI1460" s="26" t="s">
        <v>1909</v>
      </c>
      <c r="AJ1460" s="31" t="s">
        <v>1892</v>
      </c>
      <c r="AK1460" s="26">
        <v>-280</v>
      </c>
      <c r="AL1460" s="26">
        <v>-8.5357142857142865</v>
      </c>
      <c r="AM1460" s="26">
        <v>3.6628352490421454</v>
      </c>
      <c r="AN1460" s="26">
        <v>-42.911877394636015</v>
      </c>
      <c r="AO1460" s="32">
        <v>9.1954022988505741</v>
      </c>
      <c r="AP1460" s="40" t="s">
        <v>1890</v>
      </c>
      <c r="AQ1460" s="31" t="s">
        <v>1890</v>
      </c>
      <c r="AR1460" s="33">
        <v>130.5</v>
      </c>
      <c r="AS1460" s="34">
        <v>9220</v>
      </c>
      <c r="AT1460" s="34" t="s">
        <v>1890</v>
      </c>
      <c r="AU1460" s="33">
        <v>12</v>
      </c>
      <c r="AW1460" s="34" t="s">
        <v>1890</v>
      </c>
    </row>
    <row r="1461" spans="1:49" s="34" customFormat="1" ht="21" customHeight="1" x14ac:dyDescent="0.3">
      <c r="A1461" s="18">
        <v>66900</v>
      </c>
      <c r="B1461" s="19" t="s">
        <v>258</v>
      </c>
      <c r="C1461" s="20" t="s">
        <v>1983</v>
      </c>
      <c r="D1461" s="20" t="s">
        <v>1984</v>
      </c>
      <c r="E1461" s="21">
        <v>-15.850371397144158</v>
      </c>
      <c r="F1461" s="21">
        <v>-12.538579215994194</v>
      </c>
      <c r="G1461" s="21">
        <v>-27.461521931366118</v>
      </c>
      <c r="H1461" s="21">
        <v>-15.994958387870717</v>
      </c>
      <c r="I1461" s="21">
        <v>2.5</v>
      </c>
      <c r="J1461" s="22">
        <v>660.72781214999998</v>
      </c>
      <c r="K1461" s="22">
        <v>635.70885884999996</v>
      </c>
      <c r="L1461" s="22">
        <v>766.48975110000003</v>
      </c>
      <c r="M1461" s="22">
        <v>661.86503730000004</v>
      </c>
      <c r="N1461" s="22">
        <v>556</v>
      </c>
      <c r="O1461" s="23"/>
      <c r="P1461" s="24">
        <v>0.61</v>
      </c>
      <c r="Q1461" s="25">
        <v>0.47</v>
      </c>
      <c r="R1461" s="26">
        <v>1.82</v>
      </c>
      <c r="S1461" s="25">
        <v>1.48</v>
      </c>
      <c r="T1461" s="27">
        <v>0.71</v>
      </c>
      <c r="U1461" s="28"/>
      <c r="V1461" s="29">
        <v>201912</v>
      </c>
      <c r="W1461" s="23">
        <v>836</v>
      </c>
      <c r="X1461" s="23">
        <v>651</v>
      </c>
      <c r="Y1461" s="23">
        <v>711</v>
      </c>
      <c r="Z1461" s="23">
        <v>700</v>
      </c>
      <c r="AA1461" s="30">
        <v>643</v>
      </c>
      <c r="AB1461" s="26">
        <v>-8.1428571428571406</v>
      </c>
      <c r="AC1461" s="31">
        <v>-23.086124401913878</v>
      </c>
      <c r="AD1461" s="23">
        <v>43</v>
      </c>
      <c r="AE1461" s="23">
        <v>8</v>
      </c>
      <c r="AF1461" s="23">
        <v>2</v>
      </c>
      <c r="AG1461" s="23">
        <v>4</v>
      </c>
      <c r="AH1461" s="30">
        <v>-5</v>
      </c>
      <c r="AI1461" s="26" t="s">
        <v>1892</v>
      </c>
      <c r="AJ1461" s="31" t="s">
        <v>1892</v>
      </c>
      <c r="AK1461" s="26">
        <v>0.33271719038817005</v>
      </c>
      <c r="AL1461" s="26">
        <v>61.777777777777779</v>
      </c>
      <c r="AM1461" s="26">
        <v>0.54323400097703956</v>
      </c>
      <c r="AN1461" s="26">
        <v>0.87933561309233021</v>
      </c>
      <c r="AO1461" s="32">
        <v>123.96189545676599</v>
      </c>
      <c r="AP1461" s="40" t="s">
        <v>1890</v>
      </c>
      <c r="AQ1461" s="31" t="s">
        <v>1890</v>
      </c>
      <c r="AR1461" s="33">
        <v>1023.5</v>
      </c>
      <c r="AS1461" s="34">
        <v>2445</v>
      </c>
      <c r="AT1461" s="34" t="s">
        <v>1890</v>
      </c>
      <c r="AU1461" s="33">
        <v>1268.75</v>
      </c>
      <c r="AW1461" s="34">
        <v>0.61</v>
      </c>
    </row>
    <row r="1462" spans="1:49" s="34" customFormat="1" ht="21" customHeight="1" x14ac:dyDescent="0.3">
      <c r="A1462" s="18">
        <v>53110</v>
      </c>
      <c r="B1462" s="19" t="s">
        <v>1319</v>
      </c>
      <c r="C1462" s="20" t="s">
        <v>1903</v>
      </c>
      <c r="D1462" s="20" t="s">
        <v>2249</v>
      </c>
      <c r="E1462" s="21">
        <v>-35.525610942677396</v>
      </c>
      <c r="F1462" s="21">
        <v>-17.58274829267571</v>
      </c>
      <c r="G1462" s="21">
        <v>-12.57023707772732</v>
      </c>
      <c r="H1462" s="21">
        <v>-28.1336250968649</v>
      </c>
      <c r="I1462" s="21">
        <v>5.2</v>
      </c>
      <c r="J1462" s="22">
        <v>738.27764320000006</v>
      </c>
      <c r="K1462" s="22">
        <v>577.54898415000002</v>
      </c>
      <c r="L1462" s="22">
        <v>544.43702474999998</v>
      </c>
      <c r="M1462" s="22">
        <v>662.34035129999995</v>
      </c>
      <c r="N1462" s="22">
        <v>476</v>
      </c>
      <c r="O1462" s="23"/>
      <c r="P1462" s="24">
        <v>0.8</v>
      </c>
      <c r="Q1462" s="25">
        <v>1.24</v>
      </c>
      <c r="R1462" s="26">
        <v>1.4</v>
      </c>
      <c r="S1462" s="25">
        <v>0.57999999999999996</v>
      </c>
      <c r="T1462" s="27">
        <v>1.58</v>
      </c>
      <c r="U1462" s="28"/>
      <c r="V1462" s="29">
        <v>201912</v>
      </c>
      <c r="W1462" s="23">
        <v>45</v>
      </c>
      <c r="X1462" s="23">
        <v>87</v>
      </c>
      <c r="Y1462" s="23">
        <v>116</v>
      </c>
      <c r="Z1462" s="23">
        <v>167</v>
      </c>
      <c r="AA1462" s="30">
        <v>88</v>
      </c>
      <c r="AB1462" s="26">
        <v>-47.305389221556879</v>
      </c>
      <c r="AC1462" s="31">
        <v>95.555555555555543</v>
      </c>
      <c r="AD1462" s="23">
        <v>0</v>
      </c>
      <c r="AE1462" s="23">
        <v>-24</v>
      </c>
      <c r="AF1462" s="23">
        <v>-15</v>
      </c>
      <c r="AG1462" s="23">
        <v>-13</v>
      </c>
      <c r="AH1462" s="30">
        <v>-23</v>
      </c>
      <c r="AI1462" s="26" t="s">
        <v>1909</v>
      </c>
      <c r="AJ1462" s="31" t="s">
        <v>1892</v>
      </c>
      <c r="AK1462" s="26">
        <v>-16.375545851528383</v>
      </c>
      <c r="AL1462" s="26">
        <v>-6.3466666666666667</v>
      </c>
      <c r="AM1462" s="26">
        <v>1.7911571025399813</v>
      </c>
      <c r="AN1462" s="26">
        <v>-28.222013170272813</v>
      </c>
      <c r="AO1462" s="32">
        <v>135.18344308560677</v>
      </c>
      <c r="AP1462" s="40" t="s">
        <v>1890</v>
      </c>
      <c r="AQ1462" s="31" t="s">
        <v>1890</v>
      </c>
      <c r="AR1462" s="33">
        <v>265.75</v>
      </c>
      <c r="AS1462" s="34">
        <v>507</v>
      </c>
      <c r="AT1462" s="34" t="s">
        <v>1890</v>
      </c>
      <c r="AU1462" s="33">
        <v>359.25</v>
      </c>
      <c r="AW1462" s="34">
        <v>0.8</v>
      </c>
    </row>
    <row r="1463" spans="1:49" s="34" customFormat="1" ht="21" customHeight="1" x14ac:dyDescent="0.3">
      <c r="A1463" s="18">
        <v>24950</v>
      </c>
      <c r="B1463" s="19" t="s">
        <v>1307</v>
      </c>
      <c r="C1463" s="20" t="s">
        <v>1923</v>
      </c>
      <c r="D1463" s="20" t="s">
        <v>2591</v>
      </c>
      <c r="E1463" s="21">
        <v>-41.023562614035178</v>
      </c>
      <c r="F1463" s="21">
        <v>-16.590467125564025</v>
      </c>
      <c r="G1463" s="21">
        <v>-13.501225167251585</v>
      </c>
      <c r="H1463" s="21">
        <v>-6.0174277471144126</v>
      </c>
      <c r="I1463" s="21">
        <v>2.1</v>
      </c>
      <c r="J1463" s="22">
        <v>1051.2672984000001</v>
      </c>
      <c r="K1463" s="22">
        <v>743.32031199999994</v>
      </c>
      <c r="L1463" s="22">
        <v>716.77315799999997</v>
      </c>
      <c r="M1463" s="22">
        <v>659.69677690000003</v>
      </c>
      <c r="N1463" s="22">
        <v>620</v>
      </c>
      <c r="O1463" s="23"/>
      <c r="P1463" s="24">
        <v>8.75</v>
      </c>
      <c r="Q1463" s="25">
        <v>2.37</v>
      </c>
      <c r="R1463" s="26">
        <v>1.87</v>
      </c>
      <c r="S1463" s="25">
        <v>1.99</v>
      </c>
      <c r="T1463" s="27">
        <v>1.42</v>
      </c>
      <c r="U1463" s="28"/>
      <c r="V1463" s="29">
        <v>201912</v>
      </c>
      <c r="W1463" s="23">
        <v>93</v>
      </c>
      <c r="X1463" s="23">
        <v>247</v>
      </c>
      <c r="Y1463" s="23">
        <v>323</v>
      </c>
      <c r="Z1463" s="23">
        <v>216</v>
      </c>
      <c r="AA1463" s="30">
        <v>84</v>
      </c>
      <c r="AB1463" s="26">
        <v>-61.111111111111114</v>
      </c>
      <c r="AC1463" s="31">
        <v>-9.6774193548387117</v>
      </c>
      <c r="AD1463" s="23">
        <v>-109</v>
      </c>
      <c r="AE1463" s="23">
        <v>-27</v>
      </c>
      <c r="AF1463" s="23">
        <v>1</v>
      </c>
      <c r="AG1463" s="23">
        <v>-4</v>
      </c>
      <c r="AH1463" s="30">
        <v>-52</v>
      </c>
      <c r="AI1463" s="26" t="s">
        <v>1909</v>
      </c>
      <c r="AJ1463" s="31" t="s">
        <v>1909</v>
      </c>
      <c r="AK1463" s="26">
        <v>-9.4252873563218387</v>
      </c>
      <c r="AL1463" s="26">
        <v>-7.5609756097560972</v>
      </c>
      <c r="AM1463" s="26">
        <v>0.74474474474474472</v>
      </c>
      <c r="AN1463" s="26">
        <v>-9.8498498498498499</v>
      </c>
      <c r="AO1463" s="32">
        <v>90.540540540540533</v>
      </c>
      <c r="AP1463" s="40" t="s">
        <v>1890</v>
      </c>
      <c r="AQ1463" s="31" t="s">
        <v>1890</v>
      </c>
      <c r="AR1463" s="33">
        <v>832.5</v>
      </c>
      <c r="AS1463" s="34">
        <v>4670</v>
      </c>
      <c r="AT1463" s="34" t="s">
        <v>1890</v>
      </c>
      <c r="AU1463" s="33">
        <v>753.75</v>
      </c>
      <c r="AW1463" s="34">
        <v>8.75</v>
      </c>
    </row>
    <row r="1464" spans="1:49" s="34" customFormat="1" ht="21" customHeight="1" x14ac:dyDescent="0.3">
      <c r="A1464" s="18">
        <v>47920</v>
      </c>
      <c r="B1464" s="19" t="s">
        <v>1614</v>
      </c>
      <c r="C1464" s="20" t="s">
        <v>1917</v>
      </c>
      <c r="D1464" s="20" t="s">
        <v>2714</v>
      </c>
      <c r="E1464" s="21">
        <v>-16.334473714633656</v>
      </c>
      <c r="F1464" s="21">
        <v>17.588925467738935</v>
      </c>
      <c r="G1464" s="21">
        <v>1.8881314422169559</v>
      </c>
      <c r="H1464" s="21">
        <v>13.137609677162043</v>
      </c>
      <c r="I1464" s="21">
        <v>6.1</v>
      </c>
      <c r="J1464" s="22">
        <v>890.45038390000002</v>
      </c>
      <c r="K1464" s="22">
        <v>633.56306474999997</v>
      </c>
      <c r="L1464" s="22">
        <v>731.19409440000004</v>
      </c>
      <c r="M1464" s="22">
        <v>658.49013615000001</v>
      </c>
      <c r="N1464" s="22">
        <v>745</v>
      </c>
      <c r="O1464" s="23"/>
      <c r="P1464" s="24">
        <v>0.61</v>
      </c>
      <c r="Q1464" s="25">
        <v>1.94</v>
      </c>
      <c r="R1464" s="26">
        <v>2.98</v>
      </c>
      <c r="S1464" s="25">
        <v>3.5</v>
      </c>
      <c r="T1464" s="27">
        <v>3.16</v>
      </c>
      <c r="U1464" s="28"/>
      <c r="V1464" s="29">
        <v>201912</v>
      </c>
      <c r="W1464" s="23">
        <v>66</v>
      </c>
      <c r="X1464" s="23">
        <v>77</v>
      </c>
      <c r="Y1464" s="23">
        <v>100</v>
      </c>
      <c r="Z1464" s="23">
        <v>86</v>
      </c>
      <c r="AA1464" s="30">
        <v>99</v>
      </c>
      <c r="AB1464" s="26">
        <v>15.116279069767447</v>
      </c>
      <c r="AC1464" s="31">
        <v>50</v>
      </c>
      <c r="AD1464" s="23">
        <v>-15</v>
      </c>
      <c r="AE1464" s="23">
        <v>-7</v>
      </c>
      <c r="AF1464" s="23">
        <v>10</v>
      </c>
      <c r="AG1464" s="23">
        <v>10</v>
      </c>
      <c r="AH1464" s="30">
        <v>2</v>
      </c>
      <c r="AI1464" s="26">
        <v>-80</v>
      </c>
      <c r="AJ1464" s="31" t="s">
        <v>1912</v>
      </c>
      <c r="AK1464" s="26">
        <v>4.1436464088397784</v>
      </c>
      <c r="AL1464" s="26">
        <v>49.666666666666664</v>
      </c>
      <c r="AM1464" s="26">
        <v>4.2450142450142447</v>
      </c>
      <c r="AN1464" s="26">
        <v>8.5470085470085468</v>
      </c>
      <c r="AO1464" s="32">
        <v>117.80626780626781</v>
      </c>
      <c r="AP1464" s="40" t="s">
        <v>1890</v>
      </c>
      <c r="AQ1464" s="31" t="s">
        <v>1890</v>
      </c>
      <c r="AR1464" s="33">
        <v>175.5</v>
      </c>
      <c r="AS1464" s="34">
        <v>5380</v>
      </c>
      <c r="AT1464" s="34" t="s">
        <v>1890</v>
      </c>
      <c r="AU1464" s="33">
        <v>206.75</v>
      </c>
      <c r="AW1464" s="34">
        <v>0.61</v>
      </c>
    </row>
    <row r="1465" spans="1:49" s="34" customFormat="1" ht="21" customHeight="1" x14ac:dyDescent="0.3">
      <c r="A1465" s="18">
        <v>115310</v>
      </c>
      <c r="B1465" s="19" t="s">
        <v>1575</v>
      </c>
      <c r="C1465" s="20" t="s">
        <v>2049</v>
      </c>
      <c r="D1465" s="20" t="s">
        <v>2769</v>
      </c>
      <c r="E1465" s="21">
        <v>-16.045011635308114</v>
      </c>
      <c r="F1465" s="21">
        <v>-3.5624953796464909</v>
      </c>
      <c r="G1465" s="21">
        <v>-4.251334698363296</v>
      </c>
      <c r="H1465" s="21">
        <v>-2.3921373138654833</v>
      </c>
      <c r="I1465" s="21">
        <v>-0.7</v>
      </c>
      <c r="J1465" s="22">
        <v>764.69547850000004</v>
      </c>
      <c r="K1465" s="22">
        <v>665.71610550000003</v>
      </c>
      <c r="L1465" s="22">
        <v>670.50543000000005</v>
      </c>
      <c r="M1465" s="22">
        <v>657.73389799999995</v>
      </c>
      <c r="N1465" s="22">
        <v>642</v>
      </c>
      <c r="O1465" s="23"/>
      <c r="P1465" s="24">
        <v>15.82</v>
      </c>
      <c r="Q1465" s="25">
        <v>15.37</v>
      </c>
      <c r="R1465" s="26">
        <v>15.6</v>
      </c>
      <c r="S1465" s="25">
        <v>15.84</v>
      </c>
      <c r="T1465" s="27">
        <v>16.39</v>
      </c>
      <c r="U1465" s="28"/>
      <c r="V1465" s="29">
        <v>201912</v>
      </c>
      <c r="W1465" s="23">
        <v>50</v>
      </c>
      <c r="X1465" s="23">
        <v>50</v>
      </c>
      <c r="Y1465" s="23">
        <v>48</v>
      </c>
      <c r="Z1465" s="23">
        <v>48</v>
      </c>
      <c r="AA1465" s="30">
        <v>47</v>
      </c>
      <c r="AB1465" s="26">
        <v>-2.083333333333337</v>
      </c>
      <c r="AC1465" s="31">
        <v>-6.0000000000000053</v>
      </c>
      <c r="AD1465" s="23">
        <v>26</v>
      </c>
      <c r="AE1465" s="23">
        <v>26</v>
      </c>
      <c r="AF1465" s="23">
        <v>25</v>
      </c>
      <c r="AG1465" s="23">
        <v>24</v>
      </c>
      <c r="AH1465" s="30">
        <v>20</v>
      </c>
      <c r="AI1465" s="26">
        <v>-16.666666666666664</v>
      </c>
      <c r="AJ1465" s="31">
        <v>-23.076923076923073</v>
      </c>
      <c r="AK1465" s="26">
        <v>49.222797927461137</v>
      </c>
      <c r="AL1465" s="26">
        <v>6.757894736842105</v>
      </c>
      <c r="AM1465" s="26">
        <v>0.78221139201949441</v>
      </c>
      <c r="AN1465" s="26">
        <v>11.574779165397503</v>
      </c>
      <c r="AO1465" s="32">
        <v>5.3000304599451722</v>
      </c>
      <c r="AP1465" s="40">
        <v>21.773</v>
      </c>
      <c r="AQ1465" s="31">
        <v>4.4776119402985071</v>
      </c>
      <c r="AR1465" s="33">
        <v>820.75</v>
      </c>
      <c r="AS1465" s="34">
        <v>20100</v>
      </c>
      <c r="AT1465" s="34">
        <v>900</v>
      </c>
      <c r="AU1465" s="33">
        <v>43.5</v>
      </c>
      <c r="AW1465" s="34">
        <v>15.82</v>
      </c>
    </row>
    <row r="1466" spans="1:49" s="34" customFormat="1" ht="21" customHeight="1" x14ac:dyDescent="0.3">
      <c r="A1466" s="18">
        <v>96040</v>
      </c>
      <c r="B1466" s="19" t="s">
        <v>1494</v>
      </c>
      <c r="C1466" s="20" t="s">
        <v>2000</v>
      </c>
      <c r="D1466" s="20" t="s">
        <v>2958</v>
      </c>
      <c r="E1466" s="21">
        <v>17.045843542922313</v>
      </c>
      <c r="F1466" s="21">
        <v>-52.950065682611879</v>
      </c>
      <c r="G1466" s="21">
        <v>-39.587884336473643</v>
      </c>
      <c r="H1466" s="21">
        <v>-19.664739809140496</v>
      </c>
      <c r="I1466" s="21">
        <v>2</v>
      </c>
      <c r="J1466" s="22">
        <v>451.10529688000003</v>
      </c>
      <c r="K1466" s="22">
        <v>1122.21198108</v>
      </c>
      <c r="L1466" s="22">
        <v>873.99686999999994</v>
      </c>
      <c r="M1466" s="22">
        <v>657.24564624000004</v>
      </c>
      <c r="N1466" s="22">
        <v>528</v>
      </c>
      <c r="O1466" s="23"/>
      <c r="P1466" s="24">
        <v>2.11</v>
      </c>
      <c r="Q1466" s="25">
        <v>0.52</v>
      </c>
      <c r="R1466" s="26">
        <v>0.24</v>
      </c>
      <c r="S1466" s="25">
        <v>2.41</v>
      </c>
      <c r="T1466" s="27">
        <v>2.11</v>
      </c>
      <c r="U1466" s="28"/>
      <c r="V1466" s="29">
        <v>201912</v>
      </c>
      <c r="W1466" s="23">
        <v>26</v>
      </c>
      <c r="X1466" s="23">
        <v>34</v>
      </c>
      <c r="Y1466" s="23">
        <v>45</v>
      </c>
      <c r="Z1466" s="23">
        <v>101</v>
      </c>
      <c r="AA1466" s="30">
        <v>110</v>
      </c>
      <c r="AB1466" s="26">
        <v>8.9108910891089188</v>
      </c>
      <c r="AC1466" s="31">
        <v>323.07692307692309</v>
      </c>
      <c r="AD1466" s="23">
        <v>-12</v>
      </c>
      <c r="AE1466" s="23">
        <v>-5</v>
      </c>
      <c r="AF1466" s="23">
        <v>-7</v>
      </c>
      <c r="AG1466" s="23">
        <v>2</v>
      </c>
      <c r="AH1466" s="30">
        <v>-13</v>
      </c>
      <c r="AI1466" s="26" t="s">
        <v>1892</v>
      </c>
      <c r="AJ1466" s="31" t="s">
        <v>1909</v>
      </c>
      <c r="AK1466" s="26">
        <v>-7.931034482758621</v>
      </c>
      <c r="AL1466" s="26">
        <v>-22.956521739130434</v>
      </c>
      <c r="AM1466" s="26">
        <v>0.97372060857538034</v>
      </c>
      <c r="AN1466" s="26">
        <v>-4.2415859843245736</v>
      </c>
      <c r="AO1466" s="32">
        <v>30.474873213462427</v>
      </c>
      <c r="AP1466" s="40" t="s">
        <v>1890</v>
      </c>
      <c r="AQ1466" s="31" t="s">
        <v>1890</v>
      </c>
      <c r="AR1466" s="33">
        <v>542.25</v>
      </c>
      <c r="AS1466" s="34">
        <v>151</v>
      </c>
      <c r="AT1466" s="34" t="s">
        <v>1890</v>
      </c>
      <c r="AU1466" s="33">
        <v>165.25</v>
      </c>
      <c r="AW1466" s="34">
        <v>2.11</v>
      </c>
    </row>
    <row r="1467" spans="1:49" s="34" customFormat="1" ht="21" customHeight="1" x14ac:dyDescent="0.3">
      <c r="A1467" s="18">
        <v>7370</v>
      </c>
      <c r="B1467" s="19" t="s">
        <v>1608</v>
      </c>
      <c r="C1467" s="20" t="s">
        <v>1917</v>
      </c>
      <c r="D1467" s="20" t="s">
        <v>2925</v>
      </c>
      <c r="E1467" s="21">
        <v>67.919799498746869</v>
      </c>
      <c r="F1467" s="21">
        <v>95.906432748538023</v>
      </c>
      <c r="G1467" s="21">
        <v>39.874739039665982</v>
      </c>
      <c r="H1467" s="21">
        <v>23.161764705882359</v>
      </c>
      <c r="I1467" s="21">
        <v>3.2</v>
      </c>
      <c r="J1467" s="22">
        <v>478.8</v>
      </c>
      <c r="K1467" s="22">
        <v>410.4</v>
      </c>
      <c r="L1467" s="22">
        <v>574.79999999999995</v>
      </c>
      <c r="M1467" s="22">
        <v>652.79999999999995</v>
      </c>
      <c r="N1467" s="22">
        <v>804</v>
      </c>
      <c r="O1467" s="23"/>
      <c r="P1467" s="24">
        <v>2.59</v>
      </c>
      <c r="Q1467" s="25">
        <v>1.86</v>
      </c>
      <c r="R1467" s="26">
        <v>4.43</v>
      </c>
      <c r="S1467" s="25">
        <v>0.99</v>
      </c>
      <c r="T1467" s="27">
        <v>0.71</v>
      </c>
      <c r="U1467" s="28"/>
      <c r="V1467" s="29">
        <v>201912</v>
      </c>
      <c r="W1467" s="23">
        <v>135</v>
      </c>
      <c r="X1467" s="23">
        <v>116</v>
      </c>
      <c r="Y1467" s="23">
        <v>123</v>
      </c>
      <c r="Z1467" s="23">
        <v>103</v>
      </c>
      <c r="AA1467" s="30">
        <v>132</v>
      </c>
      <c r="AB1467" s="26">
        <v>28.155339805825253</v>
      </c>
      <c r="AC1467" s="31">
        <v>-2.2222222222222254</v>
      </c>
      <c r="AD1467" s="23">
        <v>4</v>
      </c>
      <c r="AE1467" s="23">
        <v>2</v>
      </c>
      <c r="AF1467" s="23">
        <v>0</v>
      </c>
      <c r="AG1467" s="23">
        <v>-2</v>
      </c>
      <c r="AH1467" s="30">
        <v>-3</v>
      </c>
      <c r="AI1467" s="26" t="s">
        <v>1909</v>
      </c>
      <c r="AJ1467" s="31" t="s">
        <v>1892</v>
      </c>
      <c r="AK1467" s="26">
        <v>-0.63291139240506333</v>
      </c>
      <c r="AL1467" s="26">
        <v>-268</v>
      </c>
      <c r="AM1467" s="26">
        <v>1.8763127187864643</v>
      </c>
      <c r="AN1467" s="26">
        <v>-0.7001166861143524</v>
      </c>
      <c r="AO1467" s="32">
        <v>63.010501750291716</v>
      </c>
      <c r="AP1467" s="40">
        <v>67.906999999999996</v>
      </c>
      <c r="AQ1467" s="31">
        <v>1.4925373134328357</v>
      </c>
      <c r="AR1467" s="33">
        <v>428.5</v>
      </c>
      <c r="AS1467" s="34">
        <v>6700</v>
      </c>
      <c r="AT1467" s="34">
        <v>100</v>
      </c>
      <c r="AU1467" s="33">
        <v>270</v>
      </c>
      <c r="AW1467" s="34">
        <v>2.59</v>
      </c>
    </row>
    <row r="1468" spans="1:49" s="34" customFormat="1" ht="21" customHeight="1" x14ac:dyDescent="0.3">
      <c r="A1468" s="18">
        <v>18620</v>
      </c>
      <c r="B1468" s="19" t="s">
        <v>1662</v>
      </c>
      <c r="C1468" s="20" t="s">
        <v>1917</v>
      </c>
      <c r="D1468" s="20" t="s">
        <v>2007</v>
      </c>
      <c r="E1468" s="21">
        <v>24.465605651293053</v>
      </c>
      <c r="F1468" s="21">
        <v>-38.987448210150468</v>
      </c>
      <c r="G1468" s="21">
        <v>-7.0227049417631582</v>
      </c>
      <c r="H1468" s="21">
        <v>-7.2075504587775452</v>
      </c>
      <c r="I1468" s="21">
        <v>17.899999999999999</v>
      </c>
      <c r="J1468" s="22">
        <v>486.88149375</v>
      </c>
      <c r="K1468" s="22">
        <v>993.23824724999997</v>
      </c>
      <c r="L1468" s="22">
        <v>651.77202629999999</v>
      </c>
      <c r="M1468" s="22">
        <v>653.07037694999997</v>
      </c>
      <c r="N1468" s="22">
        <v>606</v>
      </c>
      <c r="O1468" s="23"/>
      <c r="P1468" s="24">
        <v>2.36</v>
      </c>
      <c r="Q1468" s="25">
        <v>1.52</v>
      </c>
      <c r="R1468" s="26">
        <v>4.57</v>
      </c>
      <c r="S1468" s="25">
        <v>0.6</v>
      </c>
      <c r="T1468" s="27">
        <v>1.92</v>
      </c>
      <c r="U1468" s="28"/>
      <c r="V1468" s="29">
        <v>201912</v>
      </c>
      <c r="W1468" s="23">
        <v>76</v>
      </c>
      <c r="X1468" s="23">
        <v>81</v>
      </c>
      <c r="Y1468" s="23">
        <v>76</v>
      </c>
      <c r="Z1468" s="23">
        <v>70</v>
      </c>
      <c r="AA1468" s="30">
        <v>110</v>
      </c>
      <c r="AB1468" s="26">
        <v>57.142857142857139</v>
      </c>
      <c r="AC1468" s="31">
        <v>44.736842105263165</v>
      </c>
      <c r="AD1468" s="23">
        <v>-10</v>
      </c>
      <c r="AE1468" s="23">
        <v>-9</v>
      </c>
      <c r="AF1468" s="23">
        <v>-6</v>
      </c>
      <c r="AG1468" s="23">
        <v>-6</v>
      </c>
      <c r="AH1468" s="30">
        <v>6</v>
      </c>
      <c r="AI1468" s="26" t="s">
        <v>1912</v>
      </c>
      <c r="AJ1468" s="31" t="s">
        <v>1912</v>
      </c>
      <c r="AK1468" s="26">
        <v>-4.4510385756676563</v>
      </c>
      <c r="AL1468" s="26">
        <v>-40.4</v>
      </c>
      <c r="AM1468" s="26">
        <v>1.6010568031704095</v>
      </c>
      <c r="AN1468" s="26">
        <v>-3.9630118890356671</v>
      </c>
      <c r="AO1468" s="32">
        <v>91.875825627476885</v>
      </c>
      <c r="AP1468" s="40" t="s">
        <v>1890</v>
      </c>
      <c r="AQ1468" s="31" t="s">
        <v>1890</v>
      </c>
      <c r="AR1468" s="33">
        <v>378.5</v>
      </c>
      <c r="AS1468" s="34">
        <v>2335</v>
      </c>
      <c r="AT1468" s="34" t="s">
        <v>1890</v>
      </c>
      <c r="AU1468" s="33">
        <v>347.75</v>
      </c>
      <c r="AW1468" s="34">
        <v>2.36</v>
      </c>
    </row>
    <row r="1469" spans="1:49" s="34" customFormat="1" ht="21" customHeight="1" x14ac:dyDescent="0.3">
      <c r="A1469" s="18">
        <v>66670</v>
      </c>
      <c r="B1469" s="19" t="s">
        <v>126</v>
      </c>
      <c r="C1469" s="20" t="s">
        <v>1996</v>
      </c>
      <c r="D1469" s="20" t="s">
        <v>2728</v>
      </c>
      <c r="E1469" s="21">
        <v>-31.584848118746667</v>
      </c>
      <c r="F1469" s="21">
        <v>-25.791629612672796</v>
      </c>
      <c r="G1469" s="21">
        <v>-24.882955689562657</v>
      </c>
      <c r="H1469" s="21">
        <v>-21.014266712201092</v>
      </c>
      <c r="I1469" s="21">
        <v>0.6</v>
      </c>
      <c r="J1469" s="22">
        <v>754.2188913</v>
      </c>
      <c r="K1469" s="22">
        <v>695.33934959999999</v>
      </c>
      <c r="L1469" s="22">
        <v>686.92798649999997</v>
      </c>
      <c r="M1469" s="22">
        <v>653.28253410000002</v>
      </c>
      <c r="N1469" s="22">
        <v>516</v>
      </c>
      <c r="O1469" s="23"/>
      <c r="P1469" s="24">
        <v>2.42</v>
      </c>
      <c r="Q1469" s="25">
        <v>1.86</v>
      </c>
      <c r="R1469" s="26">
        <v>1.29</v>
      </c>
      <c r="S1469" s="25">
        <v>1.21</v>
      </c>
      <c r="T1469" s="27">
        <v>1.38</v>
      </c>
      <c r="U1469" s="28"/>
      <c r="V1469" s="29">
        <v>201912</v>
      </c>
      <c r="W1469" s="23">
        <v>228</v>
      </c>
      <c r="X1469" s="23">
        <v>105</v>
      </c>
      <c r="Y1469" s="23">
        <v>116</v>
      </c>
      <c r="Z1469" s="23">
        <v>108</v>
      </c>
      <c r="AA1469" s="30">
        <v>106</v>
      </c>
      <c r="AB1469" s="26">
        <v>-1.851851851851849</v>
      </c>
      <c r="AC1469" s="31">
        <v>-53.508771929824562</v>
      </c>
      <c r="AD1469" s="23">
        <v>11</v>
      </c>
      <c r="AE1469" s="23">
        <v>15</v>
      </c>
      <c r="AF1469" s="23">
        <v>22</v>
      </c>
      <c r="AG1469" s="23">
        <v>18</v>
      </c>
      <c r="AH1469" s="30">
        <v>11</v>
      </c>
      <c r="AI1469" s="26">
        <v>-38.888888888888886</v>
      </c>
      <c r="AJ1469" s="31">
        <v>0</v>
      </c>
      <c r="AK1469" s="26">
        <v>15.172413793103448</v>
      </c>
      <c r="AL1469" s="26">
        <v>7.8181818181818183</v>
      </c>
      <c r="AM1469" s="26">
        <v>0.34770889487870621</v>
      </c>
      <c r="AN1469" s="26">
        <v>4.44743935309973</v>
      </c>
      <c r="AO1469" s="32">
        <v>34.973045822102428</v>
      </c>
      <c r="AP1469" s="40">
        <v>31.244</v>
      </c>
      <c r="AQ1469" s="31">
        <v>3.6231884057971016</v>
      </c>
      <c r="AR1469" s="33">
        <v>1484</v>
      </c>
      <c r="AS1469" s="34">
        <v>2760</v>
      </c>
      <c r="AT1469" s="34">
        <v>100</v>
      </c>
      <c r="AU1469" s="33">
        <v>519</v>
      </c>
      <c r="AW1469" s="34">
        <v>2.42</v>
      </c>
    </row>
    <row r="1470" spans="1:49" s="34" customFormat="1" ht="21" customHeight="1" x14ac:dyDescent="0.3">
      <c r="A1470" s="18">
        <v>4140</v>
      </c>
      <c r="B1470" s="19" t="s">
        <v>842</v>
      </c>
      <c r="C1470" s="20" t="s">
        <v>1927</v>
      </c>
      <c r="D1470" s="20" t="s">
        <v>1928</v>
      </c>
      <c r="E1470" s="21">
        <v>6.4226729320640885</v>
      </c>
      <c r="F1470" s="21">
        <v>19.885782158409548</v>
      </c>
      <c r="G1470" s="21">
        <v>30.498621890465461</v>
      </c>
      <c r="H1470" s="21">
        <v>2.0566145553640114</v>
      </c>
      <c r="I1470" s="21">
        <v>4.7</v>
      </c>
      <c r="J1470" s="22">
        <v>625.80649559999995</v>
      </c>
      <c r="K1470" s="22">
        <v>555.52876079999999</v>
      </c>
      <c r="L1470" s="22">
        <v>510.35021699999999</v>
      </c>
      <c r="M1470" s="22">
        <v>652.57896600000004</v>
      </c>
      <c r="N1470" s="22">
        <v>666</v>
      </c>
      <c r="O1470" s="23"/>
      <c r="P1470" s="24">
        <v>2.93</v>
      </c>
      <c r="Q1470" s="25">
        <v>3.77</v>
      </c>
      <c r="R1470" s="26">
        <v>4.2699999999999996</v>
      </c>
      <c r="S1470" s="25">
        <v>0.71</v>
      </c>
      <c r="T1470" s="27">
        <v>1.39</v>
      </c>
      <c r="U1470" s="28"/>
      <c r="V1470" s="29">
        <v>201912</v>
      </c>
      <c r="W1470" s="23">
        <v>1303</v>
      </c>
      <c r="X1470" s="23">
        <v>1534</v>
      </c>
      <c r="Y1470" s="23">
        <v>1516</v>
      </c>
      <c r="Z1470" s="23">
        <v>1627</v>
      </c>
      <c r="AA1470" s="30">
        <v>1654</v>
      </c>
      <c r="AB1470" s="26">
        <v>1.659496004917016</v>
      </c>
      <c r="AC1470" s="31">
        <v>26.93783576362241</v>
      </c>
      <c r="AD1470" s="23">
        <v>54</v>
      </c>
      <c r="AE1470" s="23">
        <v>35</v>
      </c>
      <c r="AF1470" s="23">
        <v>60</v>
      </c>
      <c r="AG1470" s="23">
        <v>65</v>
      </c>
      <c r="AH1470" s="30">
        <v>50</v>
      </c>
      <c r="AI1470" s="26">
        <v>-23.076923076923073</v>
      </c>
      <c r="AJ1470" s="31">
        <v>-7.4074074074074066</v>
      </c>
      <c r="AK1470" s="26">
        <v>3.3170115305638919</v>
      </c>
      <c r="AL1470" s="26">
        <v>3.1714285714285713</v>
      </c>
      <c r="AM1470" s="26">
        <v>0.51688009313154826</v>
      </c>
      <c r="AN1470" s="26">
        <v>16.298020954598368</v>
      </c>
      <c r="AO1470" s="32">
        <v>379.47225455956539</v>
      </c>
      <c r="AP1470" s="40" t="s">
        <v>1890</v>
      </c>
      <c r="AQ1470" s="31" t="s">
        <v>1890</v>
      </c>
      <c r="AR1470" s="33">
        <v>1288.5</v>
      </c>
      <c r="AS1470" s="34">
        <v>1990</v>
      </c>
      <c r="AT1470" s="34" t="s">
        <v>1890</v>
      </c>
      <c r="AU1470" s="33">
        <v>4889.5</v>
      </c>
      <c r="AW1470" s="34">
        <v>2.93</v>
      </c>
    </row>
    <row r="1471" spans="1:49" s="34" customFormat="1" ht="21" customHeight="1" x14ac:dyDescent="0.3">
      <c r="A1471" s="18">
        <v>900040</v>
      </c>
      <c r="B1471" s="19" t="s">
        <v>1846</v>
      </c>
      <c r="C1471" s="20" t="s">
        <v>3226</v>
      </c>
      <c r="D1471" s="20" t="s">
        <v>3227</v>
      </c>
      <c r="E1471" s="21">
        <v>41.920253674930798</v>
      </c>
      <c r="F1471" s="21">
        <v>1.7231493238289985E-3</v>
      </c>
      <c r="G1471" s="21">
        <v>1.7231493238289985E-3</v>
      </c>
      <c r="H1471" s="21">
        <v>1.7231493238289985E-3</v>
      </c>
      <c r="I1471" s="21">
        <v>0</v>
      </c>
      <c r="J1471" s="22">
        <v>459.41293304999999</v>
      </c>
      <c r="K1471" s="22">
        <v>651.98876526000004</v>
      </c>
      <c r="L1471" s="22">
        <v>651.98876526000004</v>
      </c>
      <c r="M1471" s="22">
        <v>651.98876526000004</v>
      </c>
      <c r="N1471" s="22">
        <v>652</v>
      </c>
      <c r="O1471" s="23"/>
      <c r="P1471" s="24">
        <v>22.68</v>
      </c>
      <c r="Q1471" s="25">
        <v>23.1</v>
      </c>
      <c r="R1471" s="26">
        <v>23.11</v>
      </c>
      <c r="S1471" s="25">
        <v>23.1</v>
      </c>
      <c r="T1471" s="27">
        <v>23.02</v>
      </c>
      <c r="U1471" s="28"/>
      <c r="V1471" s="29">
        <v>201909</v>
      </c>
      <c r="W1471" s="23">
        <v>993</v>
      </c>
      <c r="X1471" s="23">
        <v>874</v>
      </c>
      <c r="Y1471" s="23">
        <v>1032</v>
      </c>
      <c r="Z1471" s="23">
        <v>776</v>
      </c>
      <c r="AA1471" s="30">
        <v>479</v>
      </c>
      <c r="AB1471" s="26">
        <v>-38.273195876288653</v>
      </c>
      <c r="AC1471" s="31">
        <v>-51.762336354481377</v>
      </c>
      <c r="AD1471" s="23">
        <v>96</v>
      </c>
      <c r="AE1471" s="23">
        <v>38</v>
      </c>
      <c r="AF1471" s="23">
        <v>113</v>
      </c>
      <c r="AG1471" s="23">
        <v>49</v>
      </c>
      <c r="AH1471" s="30">
        <v>-31</v>
      </c>
      <c r="AI1471" s="26" t="s">
        <v>1892</v>
      </c>
      <c r="AJ1471" s="31" t="s">
        <v>1892</v>
      </c>
      <c r="AK1471" s="26">
        <v>5.346409364125277</v>
      </c>
      <c r="AL1471" s="26">
        <v>3.8579881656804735</v>
      </c>
      <c r="AM1471" s="26">
        <v>0.12901310907741775</v>
      </c>
      <c r="AN1471" s="26">
        <v>3.3440514469453375</v>
      </c>
      <c r="AO1471" s="32">
        <v>10.942369527578531</v>
      </c>
      <c r="AP1471" s="40" t="s">
        <v>1890</v>
      </c>
      <c r="AQ1471" s="31" t="s">
        <v>1890</v>
      </c>
      <c r="AR1471" s="33">
        <v>5053.75</v>
      </c>
      <c r="AS1471" s="34">
        <v>518</v>
      </c>
      <c r="AT1471" s="34" t="s">
        <v>1890</v>
      </c>
      <c r="AU1471" s="33">
        <v>553</v>
      </c>
      <c r="AW1471" s="34">
        <v>22.68</v>
      </c>
    </row>
    <row r="1472" spans="1:49" s="34" customFormat="1" ht="21" customHeight="1" x14ac:dyDescent="0.3">
      <c r="A1472" s="18">
        <v>6140</v>
      </c>
      <c r="B1472" s="19" t="s">
        <v>325</v>
      </c>
      <c r="C1472" s="20" t="s">
        <v>2039</v>
      </c>
      <c r="D1472" s="20" t="s">
        <v>2755</v>
      </c>
      <c r="E1472" s="21">
        <v>-0.99800399201597223</v>
      </c>
      <c r="F1472" s="21">
        <v>3.3333333333333437</v>
      </c>
      <c r="G1472" s="21">
        <v>-2.9354207436399271</v>
      </c>
      <c r="H1472" s="21">
        <v>14.285714285714279</v>
      </c>
      <c r="I1472" s="21">
        <v>3.9</v>
      </c>
      <c r="J1472" s="22">
        <v>751.5</v>
      </c>
      <c r="K1472" s="22">
        <v>720</v>
      </c>
      <c r="L1472" s="22">
        <v>766.5</v>
      </c>
      <c r="M1472" s="22">
        <v>651</v>
      </c>
      <c r="N1472" s="22">
        <v>744</v>
      </c>
      <c r="O1472" s="23"/>
      <c r="P1472" s="24">
        <v>0.38</v>
      </c>
      <c r="Q1472" s="25">
        <v>0.4</v>
      </c>
      <c r="R1472" s="26">
        <v>0.23</v>
      </c>
      <c r="S1472" s="25">
        <v>0.23</v>
      </c>
      <c r="T1472" s="27">
        <v>0.25</v>
      </c>
      <c r="U1472" s="28"/>
      <c r="V1472" s="29">
        <v>201912</v>
      </c>
      <c r="W1472" s="23">
        <v>246</v>
      </c>
      <c r="X1472" s="23">
        <v>211</v>
      </c>
      <c r="Y1472" s="23">
        <v>250</v>
      </c>
      <c r="Z1472" s="23">
        <v>253</v>
      </c>
      <c r="AA1472" s="30">
        <v>279</v>
      </c>
      <c r="AB1472" s="26">
        <v>10.276679841897241</v>
      </c>
      <c r="AC1472" s="31">
        <v>13.414634146341452</v>
      </c>
      <c r="AD1472" s="23">
        <v>16</v>
      </c>
      <c r="AE1472" s="23">
        <v>11</v>
      </c>
      <c r="AF1472" s="23">
        <v>21</v>
      </c>
      <c r="AG1472" s="23">
        <v>13</v>
      </c>
      <c r="AH1472" s="30">
        <v>13</v>
      </c>
      <c r="AI1472" s="26">
        <v>0</v>
      </c>
      <c r="AJ1472" s="31">
        <v>-18.75</v>
      </c>
      <c r="AK1472" s="26">
        <v>5.8408862034239677</v>
      </c>
      <c r="AL1472" s="26">
        <v>12.827586206896552</v>
      </c>
      <c r="AM1472" s="26">
        <v>0.70672049394443126</v>
      </c>
      <c r="AN1472" s="26">
        <v>5.5093801947280934</v>
      </c>
      <c r="AO1472" s="32">
        <v>30.800284967941106</v>
      </c>
      <c r="AP1472" s="40">
        <v>42.988999999999997</v>
      </c>
      <c r="AQ1472" s="31">
        <v>2.82258064516129</v>
      </c>
      <c r="AR1472" s="33">
        <v>1052.75</v>
      </c>
      <c r="AS1472" s="34">
        <v>4960</v>
      </c>
      <c r="AT1472" s="34">
        <v>140</v>
      </c>
      <c r="AU1472" s="33">
        <v>324.25</v>
      </c>
      <c r="AW1472" s="34">
        <v>0.38</v>
      </c>
    </row>
    <row r="1473" spans="1:49" s="34" customFormat="1" ht="21" customHeight="1" x14ac:dyDescent="0.3">
      <c r="A1473" s="18">
        <v>4090</v>
      </c>
      <c r="B1473" s="19" t="s">
        <v>3163</v>
      </c>
      <c r="C1473" s="20" t="s">
        <v>1886</v>
      </c>
      <c r="D1473" s="20" t="s">
        <v>2748</v>
      </c>
      <c r="E1473" s="21">
        <v>-22.354981878791403</v>
      </c>
      <c r="F1473" s="21">
        <v>-9.8315918592416391</v>
      </c>
      <c r="G1473" s="21">
        <v>-29.616746163508743</v>
      </c>
      <c r="H1473" s="21">
        <v>-1.5767375928341765</v>
      </c>
      <c r="I1473" s="21">
        <v>3.7</v>
      </c>
      <c r="J1473" s="22">
        <v>825.55200000000002</v>
      </c>
      <c r="K1473" s="22">
        <v>710.89200000000005</v>
      </c>
      <c r="L1473" s="22">
        <v>910.72799999999995</v>
      </c>
      <c r="M1473" s="22">
        <v>651.26880000000006</v>
      </c>
      <c r="N1473" s="22">
        <v>641</v>
      </c>
      <c r="O1473" s="23"/>
      <c r="P1473" s="24">
        <v>2.0299999999999998</v>
      </c>
      <c r="Q1473" s="25">
        <v>1.39</v>
      </c>
      <c r="R1473" s="26">
        <v>0.81</v>
      </c>
      <c r="S1473" s="25">
        <v>3.55</v>
      </c>
      <c r="T1473" s="27">
        <v>1.76</v>
      </c>
      <c r="U1473" s="28"/>
      <c r="V1473" s="29">
        <v>201912</v>
      </c>
      <c r="W1473" s="23">
        <v>1441</v>
      </c>
      <c r="X1473" s="23">
        <v>1056</v>
      </c>
      <c r="Y1473" s="23">
        <v>1317</v>
      </c>
      <c r="Z1473" s="23">
        <v>1204</v>
      </c>
      <c r="AA1473" s="30">
        <v>1277</v>
      </c>
      <c r="AB1473" s="26">
        <v>6.0631229235880379</v>
      </c>
      <c r="AC1473" s="31">
        <v>-11.38098542678695</v>
      </c>
      <c r="AD1473" s="23">
        <v>12</v>
      </c>
      <c r="AE1473" s="23">
        <v>18</v>
      </c>
      <c r="AF1473" s="23">
        <v>27</v>
      </c>
      <c r="AG1473" s="23">
        <v>19</v>
      </c>
      <c r="AH1473" s="30">
        <v>-2</v>
      </c>
      <c r="AI1473" s="26" t="s">
        <v>1892</v>
      </c>
      <c r="AJ1473" s="31" t="s">
        <v>1892</v>
      </c>
      <c r="AK1473" s="26">
        <v>1.2772970745776679</v>
      </c>
      <c r="AL1473" s="26">
        <v>10.338709677419354</v>
      </c>
      <c r="AM1473" s="26">
        <v>0.43776677479938536</v>
      </c>
      <c r="AN1473" s="26">
        <v>4.2342496158442895</v>
      </c>
      <c r="AO1473" s="32">
        <v>112.22468840703432</v>
      </c>
      <c r="AP1473" s="40">
        <v>-12.209</v>
      </c>
      <c r="AQ1473" s="31">
        <v>1.5321756894790604</v>
      </c>
      <c r="AR1473" s="33">
        <v>1464.25</v>
      </c>
      <c r="AS1473" s="34">
        <v>97900</v>
      </c>
      <c r="AT1473" s="34">
        <v>1500</v>
      </c>
      <c r="AU1473" s="33">
        <v>1643.25</v>
      </c>
      <c r="AW1473" s="34">
        <v>2.0299999999999998</v>
      </c>
    </row>
    <row r="1474" spans="1:49" s="34" customFormat="1" ht="21" customHeight="1" x14ac:dyDescent="0.3">
      <c r="A1474" s="18">
        <v>2920</v>
      </c>
      <c r="B1474" s="19" t="s">
        <v>360</v>
      </c>
      <c r="C1474" s="20" t="s">
        <v>1895</v>
      </c>
      <c r="D1474" s="20" t="s">
        <v>2571</v>
      </c>
      <c r="E1474" s="21">
        <v>-17.755513991503324</v>
      </c>
      <c r="F1474" s="21">
        <v>-13.483073159893111</v>
      </c>
      <c r="G1474" s="21">
        <v>-11.680637184057552</v>
      </c>
      <c r="H1474" s="21">
        <v>-7.1063275561402133</v>
      </c>
      <c r="I1474" s="21">
        <v>3.3</v>
      </c>
      <c r="J1474" s="22">
        <v>735.611625</v>
      </c>
      <c r="K1474" s="22">
        <v>699.28512499999999</v>
      </c>
      <c r="L1474" s="22">
        <v>685.01400000000001</v>
      </c>
      <c r="M1474" s="22">
        <v>651.28224999999998</v>
      </c>
      <c r="N1474" s="22">
        <v>605</v>
      </c>
      <c r="O1474" s="23"/>
      <c r="P1474" s="24">
        <v>18.41</v>
      </c>
      <c r="Q1474" s="25">
        <v>18.170000000000002</v>
      </c>
      <c r="R1474" s="26">
        <v>18</v>
      </c>
      <c r="S1474" s="25">
        <v>18.27</v>
      </c>
      <c r="T1474" s="27">
        <v>17.89</v>
      </c>
      <c r="U1474" s="28"/>
      <c r="V1474" s="29">
        <v>201912</v>
      </c>
      <c r="W1474" s="23">
        <v>626</v>
      </c>
      <c r="X1474" s="23">
        <v>639</v>
      </c>
      <c r="Y1474" s="23">
        <v>680</v>
      </c>
      <c r="Z1474" s="23">
        <v>610</v>
      </c>
      <c r="AA1474" s="30">
        <v>667</v>
      </c>
      <c r="AB1474" s="26">
        <v>9.3442622950819612</v>
      </c>
      <c r="AC1474" s="31">
        <v>6.5495207667731536</v>
      </c>
      <c r="AD1474" s="23">
        <v>-45</v>
      </c>
      <c r="AE1474" s="23">
        <v>55</v>
      </c>
      <c r="AF1474" s="23">
        <v>25</v>
      </c>
      <c r="AG1474" s="23">
        <v>22</v>
      </c>
      <c r="AH1474" s="30">
        <v>21</v>
      </c>
      <c r="AI1474" s="26">
        <v>-4.5454545454545414</v>
      </c>
      <c r="AJ1474" s="31" t="s">
        <v>1912</v>
      </c>
      <c r="AK1474" s="26">
        <v>4.7380585516178737</v>
      </c>
      <c r="AL1474" s="26">
        <v>4.9186991869918701</v>
      </c>
      <c r="AM1474" s="26">
        <v>0.20227348712805082</v>
      </c>
      <c r="AN1474" s="26">
        <v>4.112337011033099</v>
      </c>
      <c r="AO1474" s="32">
        <v>28.343363423604146</v>
      </c>
      <c r="AP1474" s="40">
        <v>24.78</v>
      </c>
      <c r="AQ1474" s="31">
        <v>8.5836909871244629</v>
      </c>
      <c r="AR1474" s="33">
        <v>2991</v>
      </c>
      <c r="AS1474" s="34">
        <v>2330</v>
      </c>
      <c r="AT1474" s="34">
        <v>200</v>
      </c>
      <c r="AU1474" s="33">
        <v>847.75</v>
      </c>
      <c r="AW1474" s="34">
        <v>18.41</v>
      </c>
    </row>
    <row r="1475" spans="1:49" s="34" customFormat="1" ht="21" customHeight="1" x14ac:dyDescent="0.3">
      <c r="A1475" s="18">
        <v>133820</v>
      </c>
      <c r="B1475" s="19" t="s">
        <v>537</v>
      </c>
      <c r="C1475" s="20" t="s">
        <v>1893</v>
      </c>
      <c r="D1475" s="20" t="s">
        <v>2665</v>
      </c>
      <c r="E1475" s="21">
        <v>-48.604060913705581</v>
      </c>
      <c r="F1475" s="21">
        <v>-46.94612739479286</v>
      </c>
      <c r="G1475" s="21">
        <v>-34.081360690925003</v>
      </c>
      <c r="H1475" s="21">
        <v>-25.242270419935398</v>
      </c>
      <c r="I1475" s="21">
        <v>9.6999999999999993</v>
      </c>
      <c r="J1475" s="22">
        <v>945.6</v>
      </c>
      <c r="K1475" s="22">
        <v>916.05</v>
      </c>
      <c r="L1475" s="22">
        <v>737.27250000000004</v>
      </c>
      <c r="M1475" s="22">
        <v>650.1</v>
      </c>
      <c r="N1475" s="22">
        <v>486</v>
      </c>
      <c r="O1475" s="23"/>
      <c r="P1475" s="24">
        <v>1.04</v>
      </c>
      <c r="Q1475" s="25">
        <v>2.41</v>
      </c>
      <c r="R1475" s="26">
        <v>2.67</v>
      </c>
      <c r="S1475" s="25">
        <v>2.64</v>
      </c>
      <c r="T1475" s="27">
        <v>3.35</v>
      </c>
      <c r="U1475" s="28"/>
      <c r="V1475" s="29">
        <v>201912</v>
      </c>
      <c r="W1475" s="23">
        <v>443</v>
      </c>
      <c r="X1475" s="23">
        <v>346</v>
      </c>
      <c r="Y1475" s="23">
        <v>348</v>
      </c>
      <c r="Z1475" s="23">
        <v>332</v>
      </c>
      <c r="AA1475" s="30">
        <v>322</v>
      </c>
      <c r="AB1475" s="26">
        <v>-3.0120481927710885</v>
      </c>
      <c r="AC1475" s="31">
        <v>-27.313769751693005</v>
      </c>
      <c r="AD1475" s="23">
        <v>24</v>
      </c>
      <c r="AE1475" s="23">
        <v>11</v>
      </c>
      <c r="AF1475" s="23">
        <v>12</v>
      </c>
      <c r="AG1475" s="23">
        <v>-12</v>
      </c>
      <c r="AH1475" s="30">
        <v>-38</v>
      </c>
      <c r="AI1475" s="26" t="s">
        <v>1909</v>
      </c>
      <c r="AJ1475" s="31" t="s">
        <v>1892</v>
      </c>
      <c r="AK1475" s="26">
        <v>-2.0029673590504453</v>
      </c>
      <c r="AL1475" s="26">
        <v>-18</v>
      </c>
      <c r="AM1475" s="26">
        <v>0.49655172413793103</v>
      </c>
      <c r="AN1475" s="26">
        <v>-2.7586206896551726</v>
      </c>
      <c r="AO1475" s="32">
        <v>131.0344827586207</v>
      </c>
      <c r="AP1475" s="40" t="s">
        <v>1890</v>
      </c>
      <c r="AQ1475" s="31" t="s">
        <v>1890</v>
      </c>
      <c r="AR1475" s="33">
        <v>978.75</v>
      </c>
      <c r="AS1475" s="34">
        <v>1645</v>
      </c>
      <c r="AT1475" s="34" t="s">
        <v>1890</v>
      </c>
      <c r="AU1475" s="33">
        <v>1282.5</v>
      </c>
      <c r="AW1475" s="34">
        <v>1.04</v>
      </c>
    </row>
    <row r="1476" spans="1:49" s="34" customFormat="1" ht="21" customHeight="1" x14ac:dyDescent="0.3">
      <c r="A1476" s="18">
        <v>24800</v>
      </c>
      <c r="B1476" s="19" t="s">
        <v>840</v>
      </c>
      <c r="C1476" s="20" t="s">
        <v>1927</v>
      </c>
      <c r="D1476" s="20" t="s">
        <v>1928</v>
      </c>
      <c r="E1476" s="21">
        <v>-35.331050979197776</v>
      </c>
      <c r="F1476" s="21">
        <v>-31.316367902403009</v>
      </c>
      <c r="G1476" s="21">
        <v>-32.782520968525766</v>
      </c>
      <c r="H1476" s="21">
        <v>-14.360994288351881</v>
      </c>
      <c r="I1476" s="21">
        <v>1.5</v>
      </c>
      <c r="J1476" s="22">
        <v>861.30980699999998</v>
      </c>
      <c r="K1476" s="22">
        <v>810.96468400000003</v>
      </c>
      <c r="L1476" s="22">
        <v>828.65351099999998</v>
      </c>
      <c r="M1476" s="22">
        <v>650.40456200000006</v>
      </c>
      <c r="N1476" s="22">
        <v>557</v>
      </c>
      <c r="O1476" s="23"/>
      <c r="P1476" s="24">
        <v>2.4500000000000002</v>
      </c>
      <c r="Q1476" s="25">
        <v>2.12</v>
      </c>
      <c r="R1476" s="26">
        <v>2.02</v>
      </c>
      <c r="S1476" s="25">
        <v>2.27</v>
      </c>
      <c r="T1476" s="27">
        <v>2.0499999999999998</v>
      </c>
      <c r="U1476" s="28"/>
      <c r="V1476" s="29">
        <v>201912</v>
      </c>
      <c r="W1476" s="23">
        <v>1054</v>
      </c>
      <c r="X1476" s="23">
        <v>871</v>
      </c>
      <c r="Y1476" s="23">
        <v>939</v>
      </c>
      <c r="Z1476" s="23">
        <v>881</v>
      </c>
      <c r="AA1476" s="30">
        <v>890</v>
      </c>
      <c r="AB1476" s="26">
        <v>1.0215664018161208</v>
      </c>
      <c r="AC1476" s="31">
        <v>-15.559772296015185</v>
      </c>
      <c r="AD1476" s="23">
        <v>4</v>
      </c>
      <c r="AE1476" s="23">
        <v>13</v>
      </c>
      <c r="AF1476" s="23">
        <v>31</v>
      </c>
      <c r="AG1476" s="23">
        <v>19</v>
      </c>
      <c r="AH1476" s="30">
        <v>11</v>
      </c>
      <c r="AI1476" s="26">
        <v>-42.105263157894733</v>
      </c>
      <c r="AJ1476" s="31">
        <v>175</v>
      </c>
      <c r="AK1476" s="26">
        <v>2.0664618821558225</v>
      </c>
      <c r="AL1476" s="26">
        <v>7.5270270270270272</v>
      </c>
      <c r="AM1476" s="26">
        <v>0.28306441367043578</v>
      </c>
      <c r="AN1476" s="26">
        <v>3.7606403252445686</v>
      </c>
      <c r="AO1476" s="32">
        <v>95.5405920467539</v>
      </c>
      <c r="AP1476" s="40">
        <v>1.627</v>
      </c>
      <c r="AQ1476" s="31">
        <v>0.73349633251833746</v>
      </c>
      <c r="AR1476" s="33">
        <v>1967.75</v>
      </c>
      <c r="AS1476" s="34">
        <v>2045</v>
      </c>
      <c r="AT1476" s="34">
        <v>15</v>
      </c>
      <c r="AU1476" s="33">
        <v>1880</v>
      </c>
      <c r="AW1476" s="34">
        <v>2.4500000000000002</v>
      </c>
    </row>
    <row r="1477" spans="1:49" s="34" customFormat="1" ht="21" customHeight="1" x14ac:dyDescent="0.3">
      <c r="A1477" s="18">
        <v>32980</v>
      </c>
      <c r="B1477" s="19" t="s">
        <v>1168</v>
      </c>
      <c r="C1477" s="20" t="s">
        <v>1936</v>
      </c>
      <c r="D1477" s="20" t="s">
        <v>2774</v>
      </c>
      <c r="E1477" s="21">
        <v>-26.151689103866449</v>
      </c>
      <c r="F1477" s="21">
        <v>-14.428343657267428</v>
      </c>
      <c r="G1477" s="21">
        <v>-14.500125924631602</v>
      </c>
      <c r="H1477" s="21">
        <v>-11.696851364783466</v>
      </c>
      <c r="I1477" s="21">
        <v>2.5</v>
      </c>
      <c r="J1477" s="22">
        <v>777.26896260000001</v>
      </c>
      <c r="K1477" s="22">
        <v>670.78285559999995</v>
      </c>
      <c r="L1477" s="22">
        <v>671.34601799999996</v>
      </c>
      <c r="M1477" s="22">
        <v>650.03344600000003</v>
      </c>
      <c r="N1477" s="22">
        <v>574</v>
      </c>
      <c r="O1477" s="23"/>
      <c r="P1477" s="24">
        <v>2.4500000000000002</v>
      </c>
      <c r="Q1477" s="25">
        <v>2.09</v>
      </c>
      <c r="R1477" s="26">
        <v>1.94</v>
      </c>
      <c r="S1477" s="25">
        <v>2.8</v>
      </c>
      <c r="T1477" s="27">
        <v>2.83</v>
      </c>
      <c r="U1477" s="28"/>
      <c r="V1477" s="29">
        <v>201912</v>
      </c>
      <c r="W1477" s="23">
        <v>99</v>
      </c>
      <c r="X1477" s="23">
        <v>56</v>
      </c>
      <c r="Y1477" s="23">
        <v>29</v>
      </c>
      <c r="Z1477" s="23">
        <v>47</v>
      </c>
      <c r="AA1477" s="30">
        <v>64</v>
      </c>
      <c r="AB1477" s="26">
        <v>36.170212765957444</v>
      </c>
      <c r="AC1477" s="31">
        <v>-35.353535353535349</v>
      </c>
      <c r="AD1477" s="23">
        <v>-23</v>
      </c>
      <c r="AE1477" s="23">
        <v>-10</v>
      </c>
      <c r="AF1477" s="23">
        <v>-36</v>
      </c>
      <c r="AG1477" s="23">
        <v>-4</v>
      </c>
      <c r="AH1477" s="30">
        <v>-49</v>
      </c>
      <c r="AI1477" s="26" t="s">
        <v>1909</v>
      </c>
      <c r="AJ1477" s="31" t="s">
        <v>1909</v>
      </c>
      <c r="AK1477" s="26">
        <v>-50.510204081632651</v>
      </c>
      <c r="AL1477" s="26">
        <v>-5.7979797979797976</v>
      </c>
      <c r="AM1477" s="26">
        <v>1.3585798816568047</v>
      </c>
      <c r="AN1477" s="26">
        <v>-23.431952662721894</v>
      </c>
      <c r="AO1477" s="32">
        <v>75.029585798816569</v>
      </c>
      <c r="AP1477" s="40" t="s">
        <v>1890</v>
      </c>
      <c r="AQ1477" s="31" t="s">
        <v>1890</v>
      </c>
      <c r="AR1477" s="33">
        <v>422.5</v>
      </c>
      <c r="AS1477" s="34">
        <v>1035</v>
      </c>
      <c r="AT1477" s="34" t="s">
        <v>1890</v>
      </c>
      <c r="AU1477" s="33">
        <v>317</v>
      </c>
      <c r="AW1477" s="34">
        <v>2.4500000000000002</v>
      </c>
    </row>
    <row r="1478" spans="1:49" s="34" customFormat="1" ht="21" customHeight="1" x14ac:dyDescent="0.3">
      <c r="A1478" s="18">
        <v>57680</v>
      </c>
      <c r="B1478" s="19" t="s">
        <v>1349</v>
      </c>
      <c r="C1478" s="20" t="s">
        <v>1915</v>
      </c>
      <c r="D1478" s="20" t="s">
        <v>1916</v>
      </c>
      <c r="E1478" s="21">
        <v>-2.6666951544632056</v>
      </c>
      <c r="F1478" s="21">
        <v>-4.5751913279051148</v>
      </c>
      <c r="G1478" s="21">
        <v>-11.958539042788441</v>
      </c>
      <c r="H1478" s="21">
        <v>-24.300799924640515</v>
      </c>
      <c r="I1478" s="21">
        <v>4.3</v>
      </c>
      <c r="J1478" s="22">
        <v>505.4796</v>
      </c>
      <c r="K1478" s="22">
        <v>515.58919200000003</v>
      </c>
      <c r="L1478" s="22">
        <v>558.82761900000003</v>
      </c>
      <c r="M1478" s="22">
        <v>649.94081774999995</v>
      </c>
      <c r="N1478" s="22">
        <v>492</v>
      </c>
      <c r="O1478" s="23"/>
      <c r="P1478" s="24">
        <v>1.5</v>
      </c>
      <c r="Q1478" s="25">
        <v>0.77</v>
      </c>
      <c r="R1478" s="26">
        <v>0.67</v>
      </c>
      <c r="S1478" s="25">
        <v>1</v>
      </c>
      <c r="T1478" s="27">
        <v>1.25</v>
      </c>
      <c r="U1478" s="28"/>
      <c r="V1478" s="29">
        <v>201912</v>
      </c>
      <c r="W1478" s="23">
        <v>-212</v>
      </c>
      <c r="X1478" s="23">
        <v>19</v>
      </c>
      <c r="Y1478" s="23">
        <v>14</v>
      </c>
      <c r="Z1478" s="23">
        <v>13</v>
      </c>
      <c r="AA1478" s="30">
        <v>30</v>
      </c>
      <c r="AB1478" s="26">
        <v>130.76923076923075</v>
      </c>
      <c r="AC1478" s="31">
        <v>-114.15094339622642</v>
      </c>
      <c r="AD1478" s="23">
        <v>-28</v>
      </c>
      <c r="AE1478" s="23">
        <v>1</v>
      </c>
      <c r="AF1478" s="23">
        <v>2</v>
      </c>
      <c r="AG1478" s="23">
        <v>14</v>
      </c>
      <c r="AH1478" s="30">
        <v>2</v>
      </c>
      <c r="AI1478" s="26">
        <v>-85.714285714285722</v>
      </c>
      <c r="AJ1478" s="31" t="s">
        <v>1912</v>
      </c>
      <c r="AK1478" s="26">
        <v>25</v>
      </c>
      <c r="AL1478" s="26">
        <v>25.894736842105264</v>
      </c>
      <c r="AM1478" s="26">
        <v>1.542319749216301</v>
      </c>
      <c r="AN1478" s="26">
        <v>5.9561128526645764</v>
      </c>
      <c r="AO1478" s="32">
        <v>68.181818181818173</v>
      </c>
      <c r="AP1478" s="40" t="s">
        <v>1890</v>
      </c>
      <c r="AQ1478" s="31" t="s">
        <v>1890</v>
      </c>
      <c r="AR1478" s="33">
        <v>319</v>
      </c>
      <c r="AS1478" s="34">
        <v>1215</v>
      </c>
      <c r="AT1478" s="34" t="s">
        <v>1890</v>
      </c>
      <c r="AU1478" s="33">
        <v>217.5</v>
      </c>
      <c r="AW1478" s="34">
        <v>1.5</v>
      </c>
    </row>
    <row r="1479" spans="1:49" s="34" customFormat="1" ht="21" customHeight="1" x14ac:dyDescent="0.3">
      <c r="A1479" s="18">
        <v>32940</v>
      </c>
      <c r="B1479" s="19" t="s">
        <v>1739</v>
      </c>
      <c r="C1479" s="20" t="s">
        <v>2060</v>
      </c>
      <c r="D1479" s="20" t="s">
        <v>2694</v>
      </c>
      <c r="E1479" s="21">
        <v>-42.14348341914382</v>
      </c>
      <c r="F1479" s="21">
        <v>-18.27261294172763</v>
      </c>
      <c r="G1479" s="21">
        <v>-32.548190928900247</v>
      </c>
      <c r="H1479" s="21">
        <v>-19.322346012998327</v>
      </c>
      <c r="I1479" s="21">
        <v>18.5</v>
      </c>
      <c r="J1479" s="22">
        <v>905.68881599999997</v>
      </c>
      <c r="K1479" s="22">
        <v>641.15594399999998</v>
      </c>
      <c r="L1479" s="22">
        <v>776.85092099999997</v>
      </c>
      <c r="M1479" s="22">
        <v>649.49831099999994</v>
      </c>
      <c r="N1479" s="22">
        <v>524</v>
      </c>
      <c r="O1479" s="23"/>
      <c r="P1479" s="24">
        <v>1.82</v>
      </c>
      <c r="Q1479" s="25">
        <v>0.89</v>
      </c>
      <c r="R1479" s="26">
        <v>1.26</v>
      </c>
      <c r="S1479" s="25">
        <v>1.5</v>
      </c>
      <c r="T1479" s="27">
        <v>1.1599999999999999</v>
      </c>
      <c r="U1479" s="28"/>
      <c r="V1479" s="29">
        <v>201912</v>
      </c>
      <c r="W1479" s="23">
        <v>197</v>
      </c>
      <c r="X1479" s="23">
        <v>212</v>
      </c>
      <c r="Y1479" s="23">
        <v>259</v>
      </c>
      <c r="Z1479" s="23">
        <v>215</v>
      </c>
      <c r="AA1479" s="30">
        <v>217</v>
      </c>
      <c r="AB1479" s="26">
        <v>0.9302325581395321</v>
      </c>
      <c r="AC1479" s="31">
        <v>10.152284263959398</v>
      </c>
      <c r="AD1479" s="23">
        <v>-6</v>
      </c>
      <c r="AE1479" s="23">
        <v>8</v>
      </c>
      <c r="AF1479" s="23">
        <v>22</v>
      </c>
      <c r="AG1479" s="23">
        <v>9</v>
      </c>
      <c r="AH1479" s="30">
        <v>2</v>
      </c>
      <c r="AI1479" s="26">
        <v>-77.777777777777786</v>
      </c>
      <c r="AJ1479" s="31" t="s">
        <v>1912</v>
      </c>
      <c r="AK1479" s="26">
        <v>4.5404208194905866</v>
      </c>
      <c r="AL1479" s="26">
        <v>12.780487804878049</v>
      </c>
      <c r="AM1479" s="26">
        <v>0.54356846473029041</v>
      </c>
      <c r="AN1479" s="26">
        <v>4.2531120331950207</v>
      </c>
      <c r="AO1479" s="32">
        <v>69.968879668049794</v>
      </c>
      <c r="AP1479" s="40" t="s">
        <v>1890</v>
      </c>
      <c r="AQ1479" s="31" t="s">
        <v>1890</v>
      </c>
      <c r="AR1479" s="33">
        <v>964</v>
      </c>
      <c r="AS1479" s="34">
        <v>2880</v>
      </c>
      <c r="AT1479" s="34" t="s">
        <v>1890</v>
      </c>
      <c r="AU1479" s="33">
        <v>674.5</v>
      </c>
      <c r="AW1479" s="34">
        <v>1.82</v>
      </c>
    </row>
    <row r="1480" spans="1:49" s="34" customFormat="1" ht="21" customHeight="1" x14ac:dyDescent="0.3">
      <c r="A1480" s="18">
        <v>9810</v>
      </c>
      <c r="B1480" s="19" t="s">
        <v>765</v>
      </c>
      <c r="C1480" s="20" t="s">
        <v>1907</v>
      </c>
      <c r="D1480" s="20" t="s">
        <v>2823</v>
      </c>
      <c r="E1480" s="21">
        <v>-23.106210732125287</v>
      </c>
      <c r="F1480" s="21">
        <v>-24.671812224984567</v>
      </c>
      <c r="G1480" s="21">
        <v>-43.577710333223742</v>
      </c>
      <c r="H1480" s="21">
        <v>-25.740986503081555</v>
      </c>
      <c r="I1480" s="21">
        <v>4.2</v>
      </c>
      <c r="J1480" s="22">
        <v>625.53816710000001</v>
      </c>
      <c r="K1480" s="22">
        <v>638.53918992000001</v>
      </c>
      <c r="L1480" s="22">
        <v>852.4999656</v>
      </c>
      <c r="M1480" s="22">
        <v>647.73281699999995</v>
      </c>
      <c r="N1480" s="22">
        <v>481</v>
      </c>
      <c r="O1480" s="23"/>
      <c r="P1480" s="24">
        <v>0.68</v>
      </c>
      <c r="Q1480" s="25">
        <v>0.4</v>
      </c>
      <c r="R1480" s="26">
        <v>0.65</v>
      </c>
      <c r="S1480" s="25">
        <v>0.86</v>
      </c>
      <c r="T1480" s="27">
        <v>1.61</v>
      </c>
      <c r="U1480" s="28"/>
      <c r="V1480" s="29">
        <v>201912</v>
      </c>
      <c r="W1480" s="23">
        <v>27</v>
      </c>
      <c r="X1480" s="23">
        <v>9</v>
      </c>
      <c r="Y1480" s="23">
        <v>53</v>
      </c>
      <c r="Z1480" s="23">
        <v>14</v>
      </c>
      <c r="AA1480" s="30">
        <v>12</v>
      </c>
      <c r="AB1480" s="26">
        <v>-14.28571428571429</v>
      </c>
      <c r="AC1480" s="31">
        <v>-55.555555555555557</v>
      </c>
      <c r="AD1480" s="23">
        <v>0</v>
      </c>
      <c r="AE1480" s="23">
        <v>-5</v>
      </c>
      <c r="AF1480" s="23">
        <v>-3</v>
      </c>
      <c r="AG1480" s="23">
        <v>-4</v>
      </c>
      <c r="AH1480" s="30">
        <v>-2</v>
      </c>
      <c r="AI1480" s="26" t="s">
        <v>1909</v>
      </c>
      <c r="AJ1480" s="31" t="s">
        <v>1892</v>
      </c>
      <c r="AK1480" s="26">
        <v>-15.909090909090908</v>
      </c>
      <c r="AL1480" s="26">
        <v>-34.357142857142854</v>
      </c>
      <c r="AM1480" s="26">
        <v>1.1357733175914995</v>
      </c>
      <c r="AN1480" s="26">
        <v>-3.3057851239669422</v>
      </c>
      <c r="AO1480" s="32">
        <v>6.1393152302243212</v>
      </c>
      <c r="AP1480" s="40" t="s">
        <v>1890</v>
      </c>
      <c r="AQ1480" s="31" t="s">
        <v>1890</v>
      </c>
      <c r="AR1480" s="33">
        <v>423.5</v>
      </c>
      <c r="AS1480" s="34">
        <v>575</v>
      </c>
      <c r="AT1480" s="34" t="s">
        <v>1890</v>
      </c>
      <c r="AU1480" s="33">
        <v>26</v>
      </c>
      <c r="AW1480" s="34">
        <v>0.68</v>
      </c>
    </row>
    <row r="1481" spans="1:49" s="34" customFormat="1" ht="21" customHeight="1" x14ac:dyDescent="0.3">
      <c r="A1481" s="18">
        <v>11560</v>
      </c>
      <c r="B1481" s="19" t="s">
        <v>902</v>
      </c>
      <c r="C1481" s="20" t="s">
        <v>1899</v>
      </c>
      <c r="D1481" s="20" t="s">
        <v>2023</v>
      </c>
      <c r="E1481" s="21">
        <v>-62.928637627432806</v>
      </c>
      <c r="F1481" s="21">
        <v>-42.523230194463068</v>
      </c>
      <c r="G1481" s="21">
        <v>-39.589206604913407</v>
      </c>
      <c r="H1481" s="21">
        <v>-24.953095684803007</v>
      </c>
      <c r="I1481" s="21">
        <v>1.1000000000000001</v>
      </c>
      <c r="J1481" s="22">
        <v>1310.9849999999999</v>
      </c>
      <c r="K1481" s="22">
        <v>845.55899999999997</v>
      </c>
      <c r="L1481" s="22">
        <v>804.49199999999996</v>
      </c>
      <c r="M1481" s="22">
        <v>647.59500000000003</v>
      </c>
      <c r="N1481" s="22">
        <v>486</v>
      </c>
      <c r="O1481" s="23"/>
      <c r="P1481" s="24">
        <v>3.58</v>
      </c>
      <c r="Q1481" s="25">
        <v>5.68</v>
      </c>
      <c r="R1481" s="26">
        <v>5.42</v>
      </c>
      <c r="S1481" s="25">
        <v>5.49</v>
      </c>
      <c r="T1481" s="27">
        <v>6.09</v>
      </c>
      <c r="U1481" s="28"/>
      <c r="V1481" s="29">
        <v>201912</v>
      </c>
      <c r="W1481" s="23">
        <v>1086</v>
      </c>
      <c r="X1481" s="23">
        <v>1451</v>
      </c>
      <c r="Y1481" s="23">
        <v>1828</v>
      </c>
      <c r="Z1481" s="23">
        <v>1655</v>
      </c>
      <c r="AA1481" s="30">
        <v>1223</v>
      </c>
      <c r="AB1481" s="26">
        <v>-26.102719033232624</v>
      </c>
      <c r="AC1481" s="31">
        <v>12.615101289134433</v>
      </c>
      <c r="AD1481" s="23">
        <v>31</v>
      </c>
      <c r="AE1481" s="23">
        <v>53</v>
      </c>
      <c r="AF1481" s="23">
        <v>39</v>
      </c>
      <c r="AG1481" s="23">
        <v>17</v>
      </c>
      <c r="AH1481" s="30">
        <v>-199</v>
      </c>
      <c r="AI1481" s="26" t="s">
        <v>1892</v>
      </c>
      <c r="AJ1481" s="31" t="s">
        <v>1892</v>
      </c>
      <c r="AK1481" s="26">
        <v>-1.4617508526879974</v>
      </c>
      <c r="AL1481" s="26">
        <v>-5.4</v>
      </c>
      <c r="AM1481" s="26">
        <v>0.30498901788515848</v>
      </c>
      <c r="AN1481" s="26">
        <v>-5.6479447756510828</v>
      </c>
      <c r="AO1481" s="32">
        <v>83.322874176341386</v>
      </c>
      <c r="AP1481" s="40">
        <v>-19.782</v>
      </c>
      <c r="AQ1481" s="31">
        <v>3.2502708559046587</v>
      </c>
      <c r="AR1481" s="33">
        <v>1593.5</v>
      </c>
      <c r="AS1481" s="34">
        <v>4615</v>
      </c>
      <c r="AT1481" s="34">
        <v>150</v>
      </c>
      <c r="AU1481" s="33">
        <v>1327.75</v>
      </c>
      <c r="AW1481" s="34">
        <v>3.58</v>
      </c>
    </row>
    <row r="1482" spans="1:49" s="34" customFormat="1" ht="21" customHeight="1" x14ac:dyDescent="0.3">
      <c r="A1482" s="18">
        <v>1380</v>
      </c>
      <c r="B1482" s="19" t="s">
        <v>433</v>
      </c>
      <c r="C1482" s="20" t="s">
        <v>1895</v>
      </c>
      <c r="D1482" s="20" t="s">
        <v>2619</v>
      </c>
      <c r="E1482" s="21">
        <v>-55.425675865743472</v>
      </c>
      <c r="F1482" s="21">
        <v>-47.382188803922752</v>
      </c>
      <c r="G1482" s="21">
        <v>-37.701760631350666</v>
      </c>
      <c r="H1482" s="21">
        <v>-27.102407405434647</v>
      </c>
      <c r="I1482" s="21">
        <v>8.1999999999999993</v>
      </c>
      <c r="J1482" s="22">
        <v>1058.90556765</v>
      </c>
      <c r="K1482" s="22">
        <v>897.03465285000004</v>
      </c>
      <c r="L1482" s="22">
        <v>757.64580954999997</v>
      </c>
      <c r="M1482" s="22">
        <v>647.48365920000003</v>
      </c>
      <c r="N1482" s="22">
        <v>472</v>
      </c>
      <c r="O1482" s="23"/>
      <c r="P1482" s="24">
        <v>2.2400000000000002</v>
      </c>
      <c r="Q1482" s="25">
        <v>2.44</v>
      </c>
      <c r="R1482" s="26">
        <v>2.4500000000000002</v>
      </c>
      <c r="S1482" s="25">
        <v>1.94</v>
      </c>
      <c r="T1482" s="27">
        <v>1.63</v>
      </c>
      <c r="U1482" s="28"/>
      <c r="V1482" s="29">
        <v>201912</v>
      </c>
      <c r="W1482" s="23">
        <v>276</v>
      </c>
      <c r="X1482" s="23">
        <v>322</v>
      </c>
      <c r="Y1482" s="23">
        <v>367</v>
      </c>
      <c r="Z1482" s="23">
        <v>237</v>
      </c>
      <c r="AA1482" s="30">
        <v>331</v>
      </c>
      <c r="AB1482" s="26">
        <v>39.662447257383974</v>
      </c>
      <c r="AC1482" s="31">
        <v>19.927536231884059</v>
      </c>
      <c r="AD1482" s="23">
        <v>20</v>
      </c>
      <c r="AE1482" s="23">
        <v>25</v>
      </c>
      <c r="AF1482" s="23">
        <v>12</v>
      </c>
      <c r="AG1482" s="23">
        <v>-4</v>
      </c>
      <c r="AH1482" s="30">
        <v>5</v>
      </c>
      <c r="AI1482" s="26" t="s">
        <v>1912</v>
      </c>
      <c r="AJ1482" s="31">
        <v>-75</v>
      </c>
      <c r="AK1482" s="26">
        <v>3.0230708035003979</v>
      </c>
      <c r="AL1482" s="26">
        <v>12.421052631578947</v>
      </c>
      <c r="AM1482" s="26">
        <v>0.36490143022806337</v>
      </c>
      <c r="AN1482" s="26">
        <v>2.9377657518361038</v>
      </c>
      <c r="AO1482" s="32">
        <v>57.073830691921145</v>
      </c>
      <c r="AP1482" s="40" t="s">
        <v>1890</v>
      </c>
      <c r="AQ1482" s="31" t="s">
        <v>1890</v>
      </c>
      <c r="AR1482" s="33">
        <v>1293.5</v>
      </c>
      <c r="AS1482" s="34">
        <v>1050</v>
      </c>
      <c r="AT1482" s="34" t="s">
        <v>1890</v>
      </c>
      <c r="AU1482" s="33">
        <v>738.25</v>
      </c>
      <c r="AW1482" s="34">
        <v>2.2400000000000002</v>
      </c>
    </row>
    <row r="1483" spans="1:49" s="34" customFormat="1" ht="21" customHeight="1" x14ac:dyDescent="0.3">
      <c r="A1483" s="18">
        <v>2630</v>
      </c>
      <c r="B1483" s="19" t="s">
        <v>1723</v>
      </c>
      <c r="C1483" s="20" t="s">
        <v>2060</v>
      </c>
      <c r="D1483" s="20" t="s">
        <v>2589</v>
      </c>
      <c r="E1483" s="21">
        <v>-43.600155789217034</v>
      </c>
      <c r="F1483" s="21">
        <v>-35.543035187676622</v>
      </c>
      <c r="G1483" s="21">
        <v>-10.928401375850861</v>
      </c>
      <c r="H1483" s="21">
        <v>-2.6953879680343684</v>
      </c>
      <c r="I1483" s="21">
        <v>4.4000000000000004</v>
      </c>
      <c r="J1483" s="22">
        <v>1115.25130752</v>
      </c>
      <c r="K1483" s="22">
        <v>975.84489408000002</v>
      </c>
      <c r="L1483" s="22">
        <v>706.17347136000001</v>
      </c>
      <c r="M1483" s="22">
        <v>646.42362460000004</v>
      </c>
      <c r="N1483" s="22">
        <v>629</v>
      </c>
      <c r="O1483" s="23"/>
      <c r="P1483" s="24">
        <v>1.48</v>
      </c>
      <c r="Q1483" s="25">
        <v>1.59</v>
      </c>
      <c r="R1483" s="26">
        <v>2.48</v>
      </c>
      <c r="S1483" s="25">
        <v>2.0499999999999998</v>
      </c>
      <c r="T1483" s="27">
        <v>2.2799999999999998</v>
      </c>
      <c r="U1483" s="28"/>
      <c r="V1483" s="29">
        <v>201912</v>
      </c>
      <c r="W1483" s="23">
        <v>357</v>
      </c>
      <c r="X1483" s="23">
        <v>-686</v>
      </c>
      <c r="Y1483" s="23">
        <v>76</v>
      </c>
      <c r="Z1483" s="23">
        <v>78</v>
      </c>
      <c r="AA1483" s="30">
        <v>105</v>
      </c>
      <c r="AB1483" s="26">
        <v>34.615384615384627</v>
      </c>
      <c r="AC1483" s="31">
        <v>-70.588235294117638</v>
      </c>
      <c r="AD1483" s="23">
        <v>-32</v>
      </c>
      <c r="AE1483" s="23">
        <v>-29</v>
      </c>
      <c r="AF1483" s="23">
        <v>-23</v>
      </c>
      <c r="AG1483" s="23">
        <v>-69</v>
      </c>
      <c r="AH1483" s="30">
        <v>-5</v>
      </c>
      <c r="AI1483" s="26" t="s">
        <v>1909</v>
      </c>
      <c r="AJ1483" s="31" t="s">
        <v>1909</v>
      </c>
      <c r="AK1483" s="26">
        <v>29.508196721311474</v>
      </c>
      <c r="AL1483" s="26">
        <v>-4.9920634920634921</v>
      </c>
      <c r="AM1483" s="26">
        <v>1.0742954739538855</v>
      </c>
      <c r="AN1483" s="26">
        <v>-21.5200683176772</v>
      </c>
      <c r="AO1483" s="32">
        <v>33.988044406490182</v>
      </c>
      <c r="AP1483" s="40" t="s">
        <v>1890</v>
      </c>
      <c r="AQ1483" s="31" t="s">
        <v>1890</v>
      </c>
      <c r="AR1483" s="33">
        <v>585.5</v>
      </c>
      <c r="AS1483" s="34">
        <v>618</v>
      </c>
      <c r="AT1483" s="34" t="s">
        <v>1890</v>
      </c>
      <c r="AU1483" s="33">
        <v>199</v>
      </c>
      <c r="AW1483" s="34">
        <v>1.48</v>
      </c>
    </row>
    <row r="1484" spans="1:49" s="34" customFormat="1" ht="21" customHeight="1" x14ac:dyDescent="0.3">
      <c r="A1484" s="18">
        <v>76610</v>
      </c>
      <c r="B1484" s="19" t="s">
        <v>226</v>
      </c>
      <c r="C1484" s="20" t="s">
        <v>2062</v>
      </c>
      <c r="D1484" s="20" t="s">
        <v>2888</v>
      </c>
      <c r="E1484" s="21">
        <v>14.29928600056407</v>
      </c>
      <c r="F1484" s="21">
        <v>-25.602606807361482</v>
      </c>
      <c r="G1484" s="21">
        <v>-44.534086325131106</v>
      </c>
      <c r="H1484" s="21">
        <v>-40.422500994330854</v>
      </c>
      <c r="I1484" s="21">
        <v>7.9</v>
      </c>
      <c r="J1484" s="22">
        <v>336.83499999999998</v>
      </c>
      <c r="K1484" s="22">
        <v>517.49125000000004</v>
      </c>
      <c r="L1484" s="22">
        <v>694.12</v>
      </c>
      <c r="M1484" s="22">
        <v>646.21712294999998</v>
      </c>
      <c r="N1484" s="22">
        <v>385</v>
      </c>
      <c r="O1484" s="23"/>
      <c r="P1484" s="24">
        <v>2.21</v>
      </c>
      <c r="Q1484" s="25">
        <v>4.68</v>
      </c>
      <c r="R1484" s="26">
        <v>0.41</v>
      </c>
      <c r="S1484" s="25">
        <v>0.83</v>
      </c>
      <c r="T1484" s="27">
        <v>1.94</v>
      </c>
      <c r="U1484" s="28"/>
      <c r="V1484" s="29">
        <v>201912</v>
      </c>
      <c r="W1484" s="23">
        <v>588</v>
      </c>
      <c r="X1484" s="23">
        <v>1003</v>
      </c>
      <c r="Y1484" s="23">
        <v>934</v>
      </c>
      <c r="Z1484" s="23">
        <v>829</v>
      </c>
      <c r="AA1484" s="30">
        <v>726</v>
      </c>
      <c r="AB1484" s="26">
        <v>-12.424607961399282</v>
      </c>
      <c r="AC1484" s="31">
        <v>23.469387755102034</v>
      </c>
      <c r="AD1484" s="23">
        <v>-34</v>
      </c>
      <c r="AE1484" s="23">
        <v>36</v>
      </c>
      <c r="AF1484" s="23">
        <v>25</v>
      </c>
      <c r="AG1484" s="23">
        <v>-30</v>
      </c>
      <c r="AH1484" s="30">
        <v>-22</v>
      </c>
      <c r="AI1484" s="26" t="s">
        <v>1909</v>
      </c>
      <c r="AJ1484" s="31" t="s">
        <v>1909</v>
      </c>
      <c r="AK1484" s="26">
        <v>0.25773195876288657</v>
      </c>
      <c r="AL1484" s="26">
        <v>42.777777777777779</v>
      </c>
      <c r="AM1484" s="26">
        <v>0.57206537890044573</v>
      </c>
      <c r="AN1484" s="26">
        <v>1.3372956909361069</v>
      </c>
      <c r="AO1484" s="32">
        <v>204.90341753343239</v>
      </c>
      <c r="AP1484" s="40" t="s">
        <v>1890</v>
      </c>
      <c r="AQ1484" s="31" t="s">
        <v>1890</v>
      </c>
      <c r="AR1484" s="33">
        <v>673</v>
      </c>
      <c r="AS1484" s="34">
        <v>1230</v>
      </c>
      <c r="AT1484" s="34" t="s">
        <v>1890</v>
      </c>
      <c r="AU1484" s="33">
        <v>1379</v>
      </c>
      <c r="AW1484" s="34">
        <v>2.21</v>
      </c>
    </row>
    <row r="1485" spans="1:49" s="34" customFormat="1" ht="21" customHeight="1" x14ac:dyDescent="0.3">
      <c r="A1485" s="18">
        <v>90410</v>
      </c>
      <c r="B1485" s="19" t="s">
        <v>950</v>
      </c>
      <c r="C1485" s="20" t="s">
        <v>1960</v>
      </c>
      <c r="D1485" s="20" t="s">
        <v>2486</v>
      </c>
      <c r="E1485" s="21">
        <v>-15.003527766201941</v>
      </c>
      <c r="F1485" s="21">
        <v>15.557001576287256</v>
      </c>
      <c r="G1485" s="21">
        <v>8.6398571157348503</v>
      </c>
      <c r="H1485" s="21">
        <v>-4.0264056119633125</v>
      </c>
      <c r="I1485" s="21">
        <v>0.4</v>
      </c>
      <c r="J1485" s="22">
        <v>727.08900000000006</v>
      </c>
      <c r="K1485" s="22">
        <v>534.80100000000004</v>
      </c>
      <c r="L1485" s="22">
        <v>568.85199999999998</v>
      </c>
      <c r="M1485" s="22">
        <v>643.92711759999997</v>
      </c>
      <c r="N1485" s="22">
        <v>618</v>
      </c>
      <c r="O1485" s="23"/>
      <c r="P1485" s="24">
        <v>1.96</v>
      </c>
      <c r="Q1485" s="25">
        <v>1.82</v>
      </c>
      <c r="R1485" s="26">
        <v>1.5</v>
      </c>
      <c r="S1485" s="25">
        <v>4.83</v>
      </c>
      <c r="T1485" s="27">
        <v>2.13</v>
      </c>
      <c r="U1485" s="28"/>
      <c r="V1485" s="29">
        <v>201912</v>
      </c>
      <c r="W1485" s="23">
        <v>427</v>
      </c>
      <c r="X1485" s="23">
        <v>380</v>
      </c>
      <c r="Y1485" s="23">
        <v>405</v>
      </c>
      <c r="Z1485" s="23">
        <v>335</v>
      </c>
      <c r="AA1485" s="30">
        <v>371</v>
      </c>
      <c r="AB1485" s="26">
        <v>10.746268656716417</v>
      </c>
      <c r="AC1485" s="31">
        <v>-13.11475409836066</v>
      </c>
      <c r="AD1485" s="23">
        <v>28</v>
      </c>
      <c r="AE1485" s="23">
        <v>19</v>
      </c>
      <c r="AF1485" s="23">
        <v>21</v>
      </c>
      <c r="AG1485" s="23">
        <v>-9</v>
      </c>
      <c r="AH1485" s="30">
        <v>-4</v>
      </c>
      <c r="AI1485" s="26" t="s">
        <v>1909</v>
      </c>
      <c r="AJ1485" s="31" t="s">
        <v>1892</v>
      </c>
      <c r="AK1485" s="26">
        <v>1.8108651911468814</v>
      </c>
      <c r="AL1485" s="26">
        <v>22.888888888888889</v>
      </c>
      <c r="AM1485" s="26">
        <v>0.8459958932238193</v>
      </c>
      <c r="AN1485" s="26">
        <v>3.6960985626283369</v>
      </c>
      <c r="AO1485" s="32">
        <v>62.080766598220393</v>
      </c>
      <c r="AP1485" s="40" t="s">
        <v>1890</v>
      </c>
      <c r="AQ1485" s="31" t="s">
        <v>1890</v>
      </c>
      <c r="AR1485" s="33">
        <v>730.5</v>
      </c>
      <c r="AS1485" s="34">
        <v>1410</v>
      </c>
      <c r="AT1485" s="34" t="s">
        <v>1890</v>
      </c>
      <c r="AU1485" s="33">
        <v>453.5</v>
      </c>
      <c r="AW1485" s="34">
        <v>1.96</v>
      </c>
    </row>
    <row r="1486" spans="1:49" s="34" customFormat="1" ht="21" customHeight="1" x14ac:dyDescent="0.3">
      <c r="A1486" s="18">
        <v>86670</v>
      </c>
      <c r="B1486" s="19" t="s">
        <v>490</v>
      </c>
      <c r="C1486" s="20" t="s">
        <v>1958</v>
      </c>
      <c r="D1486" s="20" t="s">
        <v>2685</v>
      </c>
      <c r="E1486" s="21">
        <v>-28.640365322049021</v>
      </c>
      <c r="F1486" s="21">
        <v>-19.880649687929285</v>
      </c>
      <c r="G1486" s="21">
        <v>-21.294520575789356</v>
      </c>
      <c r="H1486" s="21">
        <v>-32.16764764453329</v>
      </c>
      <c r="I1486" s="21">
        <v>4.7</v>
      </c>
      <c r="J1486" s="22">
        <v>610.98967500000003</v>
      </c>
      <c r="K1486" s="22">
        <v>544.18813720000003</v>
      </c>
      <c r="L1486" s="22">
        <v>553.96397200000001</v>
      </c>
      <c r="M1486" s="22">
        <v>642.76113810000004</v>
      </c>
      <c r="N1486" s="22">
        <v>436</v>
      </c>
      <c r="O1486" s="23"/>
      <c r="P1486" s="24">
        <v>2.6</v>
      </c>
      <c r="Q1486" s="25">
        <v>3.43</v>
      </c>
      <c r="R1486" s="26">
        <v>2.75</v>
      </c>
      <c r="S1486" s="25">
        <v>3.81</v>
      </c>
      <c r="T1486" s="27">
        <v>2.6</v>
      </c>
      <c r="U1486" s="28"/>
      <c r="V1486" s="29">
        <v>201912</v>
      </c>
      <c r="W1486" s="23">
        <v>168</v>
      </c>
      <c r="X1486" s="23">
        <v>169</v>
      </c>
      <c r="Y1486" s="23">
        <v>183</v>
      </c>
      <c r="Z1486" s="23">
        <v>176</v>
      </c>
      <c r="AA1486" s="30">
        <v>216</v>
      </c>
      <c r="AB1486" s="26">
        <v>22.72727272727273</v>
      </c>
      <c r="AC1486" s="31">
        <v>28.57142857142858</v>
      </c>
      <c r="AD1486" s="23">
        <v>14</v>
      </c>
      <c r="AE1486" s="23">
        <v>13</v>
      </c>
      <c r="AF1486" s="23">
        <v>14</v>
      </c>
      <c r="AG1486" s="23">
        <v>15</v>
      </c>
      <c r="AH1486" s="30">
        <v>22</v>
      </c>
      <c r="AI1486" s="26">
        <v>46.666666666666657</v>
      </c>
      <c r="AJ1486" s="31">
        <v>57.142857142857139</v>
      </c>
      <c r="AK1486" s="26">
        <v>8.6021505376344098</v>
      </c>
      <c r="AL1486" s="26">
        <v>6.8125</v>
      </c>
      <c r="AM1486" s="26">
        <v>0.63672873311427525</v>
      </c>
      <c r="AN1486" s="26">
        <v>9.3464768163563345</v>
      </c>
      <c r="AO1486" s="32">
        <v>67.871485943775099</v>
      </c>
      <c r="AP1486" s="40">
        <v>22.692</v>
      </c>
      <c r="AQ1486" s="31">
        <v>2.8037383177570092</v>
      </c>
      <c r="AR1486" s="33">
        <v>684.75</v>
      </c>
      <c r="AS1486" s="34">
        <v>5350</v>
      </c>
      <c r="AT1486" s="34">
        <v>150</v>
      </c>
      <c r="AU1486" s="33">
        <v>464.75</v>
      </c>
      <c r="AW1486" s="34">
        <v>2.6</v>
      </c>
    </row>
    <row r="1487" spans="1:49" s="34" customFormat="1" ht="21" customHeight="1" x14ac:dyDescent="0.3">
      <c r="A1487" s="18">
        <v>14130</v>
      </c>
      <c r="B1487" s="19" t="s">
        <v>841</v>
      </c>
      <c r="C1487" s="20" t="s">
        <v>1927</v>
      </c>
      <c r="D1487" s="20" t="s">
        <v>1928</v>
      </c>
      <c r="E1487" s="21">
        <v>-11.834520176330955</v>
      </c>
      <c r="F1487" s="21">
        <v>-19.154228855721399</v>
      </c>
      <c r="G1487" s="21">
        <v>-2.0715630885122405</v>
      </c>
      <c r="H1487" s="21">
        <v>-19.154228855721399</v>
      </c>
      <c r="I1487" s="21">
        <v>3.6</v>
      </c>
      <c r="J1487" s="22">
        <v>589.79999999999995</v>
      </c>
      <c r="K1487" s="22">
        <v>643.20000000000005</v>
      </c>
      <c r="L1487" s="22">
        <v>531</v>
      </c>
      <c r="M1487" s="22">
        <v>643.20000000000005</v>
      </c>
      <c r="N1487" s="22">
        <v>520</v>
      </c>
      <c r="O1487" s="23"/>
      <c r="P1487" s="24">
        <v>10.96</v>
      </c>
      <c r="Q1487" s="25">
        <v>7.14</v>
      </c>
      <c r="R1487" s="26">
        <v>4.67</v>
      </c>
      <c r="S1487" s="25">
        <v>1.05</v>
      </c>
      <c r="T1487" s="27">
        <v>3.04</v>
      </c>
      <c r="U1487" s="28"/>
      <c r="V1487" s="29">
        <v>201912</v>
      </c>
      <c r="W1487" s="23">
        <v>1451</v>
      </c>
      <c r="X1487" s="23">
        <v>1364</v>
      </c>
      <c r="Y1487" s="23">
        <v>1410</v>
      </c>
      <c r="Z1487" s="23">
        <v>1486</v>
      </c>
      <c r="AA1487" s="30">
        <v>1513</v>
      </c>
      <c r="AB1487" s="26">
        <v>1.8169582772543658</v>
      </c>
      <c r="AC1487" s="31">
        <v>4.2729152308752516</v>
      </c>
      <c r="AD1487" s="23">
        <v>29</v>
      </c>
      <c r="AE1487" s="23">
        <v>15</v>
      </c>
      <c r="AF1487" s="23">
        <v>48</v>
      </c>
      <c r="AG1487" s="23">
        <v>38</v>
      </c>
      <c r="AH1487" s="30">
        <v>18</v>
      </c>
      <c r="AI1487" s="26">
        <v>-52.631578947368432</v>
      </c>
      <c r="AJ1487" s="31">
        <v>-37.931034482758619</v>
      </c>
      <c r="AK1487" s="26">
        <v>2.0613199376407416</v>
      </c>
      <c r="AL1487" s="26">
        <v>4.3697478991596634</v>
      </c>
      <c r="AM1487" s="26">
        <v>0.74259193145305247</v>
      </c>
      <c r="AN1487" s="26">
        <v>16.993930739021778</v>
      </c>
      <c r="AO1487" s="32">
        <v>252.08853980721173</v>
      </c>
      <c r="AP1487" s="40">
        <v>14.52</v>
      </c>
      <c r="AQ1487" s="31">
        <v>1.6166281755196306</v>
      </c>
      <c r="AR1487" s="33">
        <v>700.25</v>
      </c>
      <c r="AS1487" s="34">
        <v>4330</v>
      </c>
      <c r="AT1487" s="34">
        <v>70</v>
      </c>
      <c r="AU1487" s="33">
        <v>1765.25</v>
      </c>
      <c r="AW1487" s="34">
        <v>10.96</v>
      </c>
    </row>
    <row r="1488" spans="1:49" s="34" customFormat="1" ht="21" customHeight="1" x14ac:dyDescent="0.3">
      <c r="A1488" s="18">
        <v>47560</v>
      </c>
      <c r="B1488" s="19" t="s">
        <v>1498</v>
      </c>
      <c r="C1488" s="20" t="s">
        <v>2000</v>
      </c>
      <c r="D1488" s="20" t="s">
        <v>2187</v>
      </c>
      <c r="E1488" s="21">
        <v>-19.238957797187783</v>
      </c>
      <c r="F1488" s="21">
        <v>-5.0874760818913849</v>
      </c>
      <c r="G1488" s="21">
        <v>-15.999878564454662</v>
      </c>
      <c r="H1488" s="21">
        <v>-3.1863007183545289</v>
      </c>
      <c r="I1488" s="21">
        <v>4.7</v>
      </c>
      <c r="J1488" s="22">
        <v>770.17331999999999</v>
      </c>
      <c r="K1488" s="22">
        <v>655.34028000000001</v>
      </c>
      <c r="L1488" s="22">
        <v>740.47511999999995</v>
      </c>
      <c r="M1488" s="22">
        <v>642.47105999999997</v>
      </c>
      <c r="N1488" s="22">
        <v>622</v>
      </c>
      <c r="O1488" s="23"/>
      <c r="P1488" s="24">
        <v>1.2</v>
      </c>
      <c r="Q1488" s="25">
        <v>0.64</v>
      </c>
      <c r="R1488" s="26">
        <v>1.92</v>
      </c>
      <c r="S1488" s="25">
        <v>1.88</v>
      </c>
      <c r="T1488" s="27">
        <v>1.32</v>
      </c>
      <c r="U1488" s="28"/>
      <c r="V1488" s="29">
        <v>201912</v>
      </c>
      <c r="W1488" s="23">
        <v>175</v>
      </c>
      <c r="X1488" s="23">
        <v>152</v>
      </c>
      <c r="Y1488" s="23">
        <v>182</v>
      </c>
      <c r="Z1488" s="23">
        <v>174</v>
      </c>
      <c r="AA1488" s="30">
        <v>182</v>
      </c>
      <c r="AB1488" s="26">
        <v>4.5977011494252817</v>
      </c>
      <c r="AC1488" s="31">
        <v>4.0000000000000036</v>
      </c>
      <c r="AD1488" s="23">
        <v>11</v>
      </c>
      <c r="AE1488" s="23">
        <v>-9</v>
      </c>
      <c r="AF1488" s="23">
        <v>-8</v>
      </c>
      <c r="AG1488" s="23">
        <v>-6</v>
      </c>
      <c r="AH1488" s="30">
        <v>-5</v>
      </c>
      <c r="AI1488" s="26" t="s">
        <v>1909</v>
      </c>
      <c r="AJ1488" s="31" t="s">
        <v>1892</v>
      </c>
      <c r="AK1488" s="26">
        <v>-4.057971014492753</v>
      </c>
      <c r="AL1488" s="26">
        <v>-22.214285714285715</v>
      </c>
      <c r="AM1488" s="26">
        <v>1.7229916897506925</v>
      </c>
      <c r="AN1488" s="26">
        <v>-7.7562326869806091</v>
      </c>
      <c r="AO1488" s="32">
        <v>208.65650969529085</v>
      </c>
      <c r="AP1488" s="40" t="s">
        <v>1890</v>
      </c>
      <c r="AQ1488" s="31" t="s">
        <v>1890</v>
      </c>
      <c r="AR1488" s="33">
        <v>361</v>
      </c>
      <c r="AS1488" s="34">
        <v>6280</v>
      </c>
      <c r="AT1488" s="34" t="s">
        <v>1890</v>
      </c>
      <c r="AU1488" s="33">
        <v>753.25</v>
      </c>
      <c r="AW1488" s="34">
        <v>1.2</v>
      </c>
    </row>
    <row r="1489" spans="1:49" s="34" customFormat="1" ht="21" customHeight="1" x14ac:dyDescent="0.3">
      <c r="A1489" s="18">
        <v>43650</v>
      </c>
      <c r="B1489" s="19" t="s">
        <v>1178</v>
      </c>
      <c r="C1489" s="20" t="s">
        <v>2005</v>
      </c>
      <c r="D1489" s="20" t="s">
        <v>2779</v>
      </c>
      <c r="E1489" s="21">
        <v>-11.779969548094471</v>
      </c>
      <c r="F1489" s="21">
        <v>15.038919709284816</v>
      </c>
      <c r="G1489" s="21">
        <v>11.299264424617661</v>
      </c>
      <c r="H1489" s="21">
        <v>-9.3905660220050535E-4</v>
      </c>
      <c r="I1489" s="21">
        <v>0</v>
      </c>
      <c r="J1489" s="22">
        <v>727.72588800000005</v>
      </c>
      <c r="K1489" s="22">
        <v>558.072</v>
      </c>
      <c r="L1489" s="22">
        <v>576.82321920000004</v>
      </c>
      <c r="M1489" s="22">
        <v>642.00602879999997</v>
      </c>
      <c r="N1489" s="22">
        <v>642</v>
      </c>
      <c r="O1489" s="23"/>
      <c r="P1489" s="24">
        <v>3.62</v>
      </c>
      <c r="Q1489" s="25">
        <v>3.22</v>
      </c>
      <c r="R1489" s="26">
        <v>2.84</v>
      </c>
      <c r="S1489" s="25">
        <v>2.52</v>
      </c>
      <c r="T1489" s="27">
        <v>2.4300000000000002</v>
      </c>
      <c r="U1489" s="28"/>
      <c r="V1489" s="29">
        <v>201912</v>
      </c>
      <c r="W1489" s="23">
        <v>155</v>
      </c>
      <c r="X1489" s="23">
        <v>139</v>
      </c>
      <c r="Y1489" s="23">
        <v>136</v>
      </c>
      <c r="Z1489" s="23">
        <v>140</v>
      </c>
      <c r="AA1489" s="30">
        <v>606</v>
      </c>
      <c r="AB1489" s="26">
        <v>332.85714285714283</v>
      </c>
      <c r="AC1489" s="31">
        <v>290.96774193548384</v>
      </c>
      <c r="AD1489" s="23">
        <v>-14</v>
      </c>
      <c r="AE1489" s="23">
        <v>-16</v>
      </c>
      <c r="AF1489" s="23">
        <v>-10</v>
      </c>
      <c r="AG1489" s="23">
        <v>-19</v>
      </c>
      <c r="AH1489" s="30">
        <v>-15</v>
      </c>
      <c r="AI1489" s="26" t="s">
        <v>1909</v>
      </c>
      <c r="AJ1489" s="31" t="s">
        <v>1909</v>
      </c>
      <c r="AK1489" s="26">
        <v>-5.8765915768854065</v>
      </c>
      <c r="AL1489" s="26">
        <v>-10.7</v>
      </c>
      <c r="AM1489" s="26">
        <v>0.30965874834197515</v>
      </c>
      <c r="AN1489" s="26">
        <v>-2.8940069938502351</v>
      </c>
      <c r="AO1489" s="32">
        <v>13.613891233570479</v>
      </c>
      <c r="AP1489" s="40">
        <v>-20.34</v>
      </c>
      <c r="AQ1489" s="31">
        <v>2.781641168289291</v>
      </c>
      <c r="AR1489" s="33">
        <v>2073.25</v>
      </c>
      <c r="AS1489" s="34">
        <v>3595</v>
      </c>
      <c r="AT1489" s="34">
        <v>100</v>
      </c>
      <c r="AU1489" s="33">
        <v>282.25</v>
      </c>
      <c r="AW1489" s="34">
        <v>3.62</v>
      </c>
    </row>
    <row r="1490" spans="1:49" s="34" customFormat="1" ht="21" customHeight="1" x14ac:dyDescent="0.3">
      <c r="A1490" s="18">
        <v>294630</v>
      </c>
      <c r="B1490" s="19" t="s">
        <v>3288</v>
      </c>
      <c r="C1490" s="20" t="s">
        <v>1907</v>
      </c>
      <c r="D1490" s="20" t="s">
        <v>3317</v>
      </c>
      <c r="E1490" s="21" t="s">
        <v>1890</v>
      </c>
      <c r="F1490" s="21" t="s">
        <v>1890</v>
      </c>
      <c r="G1490" s="21" t="s">
        <v>1890</v>
      </c>
      <c r="H1490" s="21">
        <v>-7.5607713104300363</v>
      </c>
      <c r="I1490" s="21">
        <v>2.5</v>
      </c>
      <c r="J1490" s="22" t="e">
        <v>#N/A</v>
      </c>
      <c r="K1490" s="22" t="e">
        <v>#N/A</v>
      </c>
      <c r="L1490" s="22" t="e">
        <v>#N/A</v>
      </c>
      <c r="M1490" s="22">
        <v>641.50253999999995</v>
      </c>
      <c r="N1490" s="22">
        <v>593</v>
      </c>
      <c r="O1490" s="23"/>
      <c r="P1490" s="24" t="s">
        <v>1890</v>
      </c>
      <c r="Q1490" s="25" t="s">
        <v>1890</v>
      </c>
      <c r="R1490" s="26" t="s">
        <v>1890</v>
      </c>
      <c r="S1490" s="25">
        <v>0.08</v>
      </c>
      <c r="T1490" s="27">
        <v>0.17</v>
      </c>
      <c r="U1490" s="28"/>
      <c r="V1490" s="29">
        <v>201912</v>
      </c>
      <c r="W1490" s="23">
        <v>0</v>
      </c>
      <c r="X1490" s="23">
        <v>0</v>
      </c>
      <c r="Y1490" s="23">
        <v>49</v>
      </c>
      <c r="Z1490" s="23">
        <v>-40</v>
      </c>
      <c r="AA1490" s="30">
        <v>6</v>
      </c>
      <c r="AB1490" s="26">
        <v>-114.99999999999999</v>
      </c>
      <c r="AC1490" s="31" t="s">
        <v>1890</v>
      </c>
      <c r="AD1490" s="23">
        <v>0</v>
      </c>
      <c r="AE1490" s="23">
        <v>0</v>
      </c>
      <c r="AF1490" s="23">
        <v>-16</v>
      </c>
      <c r="AG1490" s="23">
        <v>-9</v>
      </c>
      <c r="AH1490" s="30">
        <v>-19</v>
      </c>
      <c r="AI1490" s="26" t="s">
        <v>1909</v>
      </c>
      <c r="AJ1490" s="31" t="s">
        <v>1892</v>
      </c>
      <c r="AK1490" s="26">
        <v>-293.33333333333331</v>
      </c>
      <c r="AL1490" s="26">
        <v>-13.477272727272727</v>
      </c>
      <c r="AM1490" s="26">
        <v>11.403846153846153</v>
      </c>
      <c r="AN1490" s="26">
        <v>-84.615384615384613</v>
      </c>
      <c r="AO1490" s="32">
        <v>57.21153846153846</v>
      </c>
      <c r="AP1490" s="40" t="s">
        <v>1890</v>
      </c>
      <c r="AQ1490" s="31" t="s">
        <v>1890</v>
      </c>
      <c r="AR1490" s="33">
        <v>52</v>
      </c>
      <c r="AS1490" s="34">
        <v>2910</v>
      </c>
      <c r="AT1490" s="34" t="s">
        <v>1890</v>
      </c>
      <c r="AU1490" s="33">
        <v>29.75</v>
      </c>
      <c r="AW1490" s="34" t="s">
        <v>1890</v>
      </c>
    </row>
    <row r="1491" spans="1:49" s="34" customFormat="1" ht="21" customHeight="1" x14ac:dyDescent="0.3">
      <c r="A1491" s="18">
        <v>101000</v>
      </c>
      <c r="B1491" s="19" t="s">
        <v>3143</v>
      </c>
      <c r="C1491" s="20" t="s">
        <v>1955</v>
      </c>
      <c r="D1491" s="20" t="s">
        <v>2527</v>
      </c>
      <c r="E1491" s="21">
        <v>-60.598266868975351</v>
      </c>
      <c r="F1491" s="21">
        <v>-35.726710816523777</v>
      </c>
      <c r="G1491" s="21">
        <v>-20.375300675325605</v>
      </c>
      <c r="H1491" s="21">
        <v>-20.723920431960362</v>
      </c>
      <c r="I1491" s="21">
        <v>0.2</v>
      </c>
      <c r="J1491" s="22">
        <v>1289.2833883999999</v>
      </c>
      <c r="K1491" s="22">
        <v>790.37498540000001</v>
      </c>
      <c r="L1491" s="22">
        <v>637.99298999999996</v>
      </c>
      <c r="M1491" s="22">
        <v>640.79858990000002</v>
      </c>
      <c r="N1491" s="22">
        <v>508</v>
      </c>
      <c r="O1491" s="23"/>
      <c r="P1491" s="24">
        <v>0</v>
      </c>
      <c r="Q1491" s="25">
        <v>0</v>
      </c>
      <c r="R1491" s="26">
        <v>0.92</v>
      </c>
      <c r="S1491" s="25">
        <v>0.56000000000000005</v>
      </c>
      <c r="T1491" s="27">
        <v>0.35</v>
      </c>
      <c r="U1491" s="28"/>
      <c r="V1491" s="29">
        <v>201912</v>
      </c>
      <c r="W1491" s="23">
        <v>113</v>
      </c>
      <c r="X1491" s="23">
        <v>91</v>
      </c>
      <c r="Y1491" s="23">
        <v>98</v>
      </c>
      <c r="Z1491" s="23">
        <v>49</v>
      </c>
      <c r="AA1491" s="30">
        <v>91</v>
      </c>
      <c r="AB1491" s="26">
        <v>85.714285714285722</v>
      </c>
      <c r="AC1491" s="31">
        <v>-19.469026548672563</v>
      </c>
      <c r="AD1491" s="23">
        <v>-69</v>
      </c>
      <c r="AE1491" s="23">
        <v>-2</v>
      </c>
      <c r="AF1491" s="23">
        <v>17</v>
      </c>
      <c r="AG1491" s="23">
        <v>-20</v>
      </c>
      <c r="AH1491" s="30">
        <v>-5</v>
      </c>
      <c r="AI1491" s="26" t="s">
        <v>1909</v>
      </c>
      <c r="AJ1491" s="31" t="s">
        <v>1909</v>
      </c>
      <c r="AK1491" s="26">
        <v>-3.0395136778115504</v>
      </c>
      <c r="AL1491" s="26">
        <v>-50.8</v>
      </c>
      <c r="AM1491" s="26">
        <v>1.8389140271493212</v>
      </c>
      <c r="AN1491" s="26">
        <v>-3.6199095022624439</v>
      </c>
      <c r="AO1491" s="32">
        <v>73.484162895927611</v>
      </c>
      <c r="AP1491" s="40" t="s">
        <v>1890</v>
      </c>
      <c r="AQ1491" s="31" t="s">
        <v>1890</v>
      </c>
      <c r="AR1491" s="33">
        <v>276.25</v>
      </c>
      <c r="AS1491" s="34">
        <v>802</v>
      </c>
      <c r="AT1491" s="34" t="s">
        <v>1890</v>
      </c>
      <c r="AU1491" s="33">
        <v>203</v>
      </c>
      <c r="AW1491" s="34">
        <v>0</v>
      </c>
    </row>
    <row r="1492" spans="1:49" s="34" customFormat="1" ht="21" customHeight="1" x14ac:dyDescent="0.3">
      <c r="A1492" s="18">
        <v>25550</v>
      </c>
      <c r="B1492" s="19" t="s">
        <v>551</v>
      </c>
      <c r="C1492" s="20" t="s">
        <v>1893</v>
      </c>
      <c r="D1492" s="20" t="s">
        <v>2126</v>
      </c>
      <c r="E1492" s="21">
        <v>-20.41689587647182</v>
      </c>
      <c r="F1492" s="21">
        <v>-5.3517815156393205</v>
      </c>
      <c r="G1492" s="21">
        <v>-23.462505518470401</v>
      </c>
      <c r="H1492" s="21">
        <v>-12.047735786999436</v>
      </c>
      <c r="I1492" s="21">
        <v>7</v>
      </c>
      <c r="J1492" s="22">
        <v>708.69314059999999</v>
      </c>
      <c r="K1492" s="22">
        <v>595.89077220000001</v>
      </c>
      <c r="L1492" s="22">
        <v>736.89373269999999</v>
      </c>
      <c r="M1492" s="22">
        <v>641.25694209999995</v>
      </c>
      <c r="N1492" s="22">
        <v>564</v>
      </c>
      <c r="O1492" s="23"/>
      <c r="P1492" s="24">
        <v>2.1</v>
      </c>
      <c r="Q1492" s="25">
        <v>1.68</v>
      </c>
      <c r="R1492" s="26">
        <v>3.32</v>
      </c>
      <c r="S1492" s="25">
        <v>3.19</v>
      </c>
      <c r="T1492" s="27">
        <v>1.8</v>
      </c>
      <c r="U1492" s="28"/>
      <c r="V1492" s="29">
        <v>201912</v>
      </c>
      <c r="W1492" s="23">
        <v>537</v>
      </c>
      <c r="X1492" s="23">
        <v>487</v>
      </c>
      <c r="Y1492" s="23">
        <v>515</v>
      </c>
      <c r="Z1492" s="23">
        <v>376</v>
      </c>
      <c r="AA1492" s="30">
        <v>476</v>
      </c>
      <c r="AB1492" s="26">
        <v>26.595744680851062</v>
      </c>
      <c r="AC1492" s="31">
        <v>-11.359404096834268</v>
      </c>
      <c r="AD1492" s="23">
        <v>26</v>
      </c>
      <c r="AE1492" s="23">
        <v>14</v>
      </c>
      <c r="AF1492" s="23">
        <v>33</v>
      </c>
      <c r="AG1492" s="23">
        <v>16</v>
      </c>
      <c r="AH1492" s="30">
        <v>4</v>
      </c>
      <c r="AI1492" s="26">
        <v>-75</v>
      </c>
      <c r="AJ1492" s="31">
        <v>-84.615384615384613</v>
      </c>
      <c r="AK1492" s="26">
        <v>3.6138079827400214</v>
      </c>
      <c r="AL1492" s="26">
        <v>8.4179104477611943</v>
      </c>
      <c r="AM1492" s="26">
        <v>0.62097440132122217</v>
      </c>
      <c r="AN1492" s="26">
        <v>7.3768235617946596</v>
      </c>
      <c r="AO1492" s="32">
        <v>158.38150289017341</v>
      </c>
      <c r="AP1492" s="40" t="s">
        <v>1890</v>
      </c>
      <c r="AQ1492" s="31" t="s">
        <v>1890</v>
      </c>
      <c r="AR1492" s="33">
        <v>908.25</v>
      </c>
      <c r="AS1492" s="34">
        <v>2300</v>
      </c>
      <c r="AT1492" s="34" t="s">
        <v>1890</v>
      </c>
      <c r="AU1492" s="33">
        <v>1438.5</v>
      </c>
      <c r="AW1492" s="34">
        <v>2.1</v>
      </c>
    </row>
    <row r="1493" spans="1:49" s="34" customFormat="1" ht="21" customHeight="1" x14ac:dyDescent="0.3">
      <c r="A1493" s="18">
        <v>66360</v>
      </c>
      <c r="B1493" s="19" t="s">
        <v>1197</v>
      </c>
      <c r="C1493" s="20" t="s">
        <v>2228</v>
      </c>
      <c r="D1493" s="20" t="s">
        <v>2229</v>
      </c>
      <c r="E1493" s="21">
        <v>-24.636522312908625</v>
      </c>
      <c r="F1493" s="21">
        <v>-35.7616071143364</v>
      </c>
      <c r="G1493" s="21">
        <v>-22.619144325108863</v>
      </c>
      <c r="H1493" s="21">
        <v>-12.021331482678121</v>
      </c>
      <c r="I1493" s="21">
        <v>5.7</v>
      </c>
      <c r="J1493" s="22">
        <v>748.37310764999995</v>
      </c>
      <c r="K1493" s="22">
        <v>877.9796235</v>
      </c>
      <c r="L1493" s="22">
        <v>728.86244935000002</v>
      </c>
      <c r="M1493" s="22">
        <v>641.06448699999999</v>
      </c>
      <c r="N1493" s="22">
        <v>564</v>
      </c>
      <c r="O1493" s="23"/>
      <c r="P1493" s="24">
        <v>1.62</v>
      </c>
      <c r="Q1493" s="25">
        <v>0.65</v>
      </c>
      <c r="R1493" s="26">
        <v>3.27</v>
      </c>
      <c r="S1493" s="25">
        <v>0.72</v>
      </c>
      <c r="T1493" s="27">
        <v>0.65</v>
      </c>
      <c r="U1493" s="28"/>
      <c r="V1493" s="29">
        <v>201912</v>
      </c>
      <c r="W1493" s="23">
        <v>674</v>
      </c>
      <c r="X1493" s="23">
        <v>676</v>
      </c>
      <c r="Y1493" s="23">
        <v>839</v>
      </c>
      <c r="Z1493" s="23">
        <v>803</v>
      </c>
      <c r="AA1493" s="30">
        <v>696</v>
      </c>
      <c r="AB1493" s="26">
        <v>-13.32503113325031</v>
      </c>
      <c r="AC1493" s="31">
        <v>3.2640949554896048</v>
      </c>
      <c r="AD1493" s="23">
        <v>32</v>
      </c>
      <c r="AE1493" s="23">
        <v>2</v>
      </c>
      <c r="AF1493" s="23">
        <v>-44</v>
      </c>
      <c r="AG1493" s="23">
        <v>-66</v>
      </c>
      <c r="AH1493" s="30">
        <v>-37</v>
      </c>
      <c r="AI1493" s="26" t="s">
        <v>1909</v>
      </c>
      <c r="AJ1493" s="31" t="s">
        <v>1892</v>
      </c>
      <c r="AK1493" s="26">
        <v>-4.8108825481088253</v>
      </c>
      <c r="AL1493" s="26">
        <v>-3.8896551724137929</v>
      </c>
      <c r="AM1493" s="26">
        <v>0.60224239188467699</v>
      </c>
      <c r="AN1493" s="26">
        <v>-15.483182060864923</v>
      </c>
      <c r="AO1493" s="32">
        <v>188.44100373731979</v>
      </c>
      <c r="AP1493" s="40" t="s">
        <v>1890</v>
      </c>
      <c r="AQ1493" s="31" t="s">
        <v>1890</v>
      </c>
      <c r="AR1493" s="33">
        <v>936.5</v>
      </c>
      <c r="AS1493" s="34">
        <v>2025</v>
      </c>
      <c r="AT1493" s="34" t="s">
        <v>1890</v>
      </c>
      <c r="AU1493" s="33">
        <v>1764.75</v>
      </c>
      <c r="AW1493" s="34">
        <v>1.62</v>
      </c>
    </row>
    <row r="1494" spans="1:49" s="34" customFormat="1" ht="21" customHeight="1" x14ac:dyDescent="0.3">
      <c r="A1494" s="18">
        <v>39290</v>
      </c>
      <c r="B1494" s="19" t="s">
        <v>1487</v>
      </c>
      <c r="C1494" s="20" t="s">
        <v>2000</v>
      </c>
      <c r="D1494" s="20" t="s">
        <v>2783</v>
      </c>
      <c r="E1494" s="21">
        <v>-25.148569063547789</v>
      </c>
      <c r="F1494" s="21">
        <v>8.2447460848694476</v>
      </c>
      <c r="G1494" s="21">
        <v>-0.92853748164490879</v>
      </c>
      <c r="H1494" s="21">
        <v>-12.757965842045527</v>
      </c>
      <c r="I1494" s="21">
        <v>2.6</v>
      </c>
      <c r="J1494" s="22">
        <v>746.81271019999997</v>
      </c>
      <c r="K1494" s="22">
        <v>516.42229320000001</v>
      </c>
      <c r="L1494" s="22">
        <v>564.23917219999998</v>
      </c>
      <c r="M1494" s="22">
        <v>640.74617860000001</v>
      </c>
      <c r="N1494" s="22">
        <v>559</v>
      </c>
      <c r="O1494" s="23"/>
      <c r="P1494" s="24">
        <v>2.6</v>
      </c>
      <c r="Q1494" s="25">
        <v>1.89</v>
      </c>
      <c r="R1494" s="26">
        <v>1.75</v>
      </c>
      <c r="S1494" s="25">
        <v>0.86</v>
      </c>
      <c r="T1494" s="27">
        <v>0.46</v>
      </c>
      <c r="U1494" s="28"/>
      <c r="V1494" s="29">
        <v>201912</v>
      </c>
      <c r="W1494" s="23">
        <v>323</v>
      </c>
      <c r="X1494" s="23">
        <v>284</v>
      </c>
      <c r="Y1494" s="23">
        <v>310</v>
      </c>
      <c r="Z1494" s="23">
        <v>303</v>
      </c>
      <c r="AA1494" s="30">
        <v>298</v>
      </c>
      <c r="AB1494" s="26">
        <v>-1.6501650165016479</v>
      </c>
      <c r="AC1494" s="31">
        <v>-7.7399380804953566</v>
      </c>
      <c r="AD1494" s="23">
        <v>10</v>
      </c>
      <c r="AE1494" s="23">
        <v>0</v>
      </c>
      <c r="AF1494" s="23">
        <v>-1</v>
      </c>
      <c r="AG1494" s="23">
        <v>9</v>
      </c>
      <c r="AH1494" s="30">
        <v>0</v>
      </c>
      <c r="AI1494" s="26" t="s">
        <v>1909</v>
      </c>
      <c r="AJ1494" s="31" t="s">
        <v>1909</v>
      </c>
      <c r="AK1494" s="26">
        <v>0.66945606694560666</v>
      </c>
      <c r="AL1494" s="26">
        <v>69.875</v>
      </c>
      <c r="AM1494" s="26">
        <v>0.99821428571428572</v>
      </c>
      <c r="AN1494" s="26">
        <v>1.4285714285714286</v>
      </c>
      <c r="AO1494" s="32">
        <v>32.589285714285715</v>
      </c>
      <c r="AP1494" s="40">
        <v>7.1609999999999996</v>
      </c>
      <c r="AQ1494" s="31">
        <v>0.15552099533437014</v>
      </c>
      <c r="AR1494" s="33">
        <v>560</v>
      </c>
      <c r="AS1494" s="34">
        <v>6430</v>
      </c>
      <c r="AT1494" s="34">
        <v>10</v>
      </c>
      <c r="AU1494" s="33">
        <v>182.5</v>
      </c>
      <c r="AW1494" s="34">
        <v>2.6</v>
      </c>
    </row>
    <row r="1495" spans="1:49" s="34" customFormat="1" ht="21" customHeight="1" x14ac:dyDescent="0.3">
      <c r="A1495" s="18">
        <v>49080</v>
      </c>
      <c r="B1495" s="19" t="s">
        <v>1421</v>
      </c>
      <c r="C1495" s="20" t="s">
        <v>2043</v>
      </c>
      <c r="D1495" s="20" t="s">
        <v>2080</v>
      </c>
      <c r="E1495" s="21">
        <v>-54.503624500214443</v>
      </c>
      <c r="F1495" s="21">
        <v>-45.839031259305031</v>
      </c>
      <c r="G1495" s="21">
        <v>-41.237118882644673</v>
      </c>
      <c r="H1495" s="21">
        <v>-26.305567123316674</v>
      </c>
      <c r="I1495" s="21">
        <v>2.2000000000000002</v>
      </c>
      <c r="J1495" s="22">
        <v>1033.049325</v>
      </c>
      <c r="K1495" s="22">
        <v>867.783592</v>
      </c>
      <c r="L1495" s="22">
        <v>799.82463600000005</v>
      </c>
      <c r="M1495" s="22">
        <v>637.76866399999994</v>
      </c>
      <c r="N1495" s="22">
        <v>470</v>
      </c>
      <c r="O1495" s="23"/>
      <c r="P1495" s="24">
        <v>2.0099999999999998</v>
      </c>
      <c r="Q1495" s="25">
        <v>1.0900000000000001</v>
      </c>
      <c r="R1495" s="26">
        <v>2.83</v>
      </c>
      <c r="S1495" s="25">
        <v>2.34</v>
      </c>
      <c r="T1495" s="27">
        <v>2.57</v>
      </c>
      <c r="U1495" s="28"/>
      <c r="V1495" s="29">
        <v>201912</v>
      </c>
      <c r="W1495" s="23">
        <v>404</v>
      </c>
      <c r="X1495" s="23">
        <v>138</v>
      </c>
      <c r="Y1495" s="23">
        <v>274</v>
      </c>
      <c r="Z1495" s="23">
        <v>148</v>
      </c>
      <c r="AA1495" s="30">
        <v>168</v>
      </c>
      <c r="AB1495" s="26">
        <v>13.513513513513509</v>
      </c>
      <c r="AC1495" s="31">
        <v>-58.415841584158422</v>
      </c>
      <c r="AD1495" s="23">
        <v>-45</v>
      </c>
      <c r="AE1495" s="23">
        <v>-54</v>
      </c>
      <c r="AF1495" s="23">
        <v>-49</v>
      </c>
      <c r="AG1495" s="23">
        <v>-34</v>
      </c>
      <c r="AH1495" s="30">
        <v>-159</v>
      </c>
      <c r="AI1495" s="26" t="s">
        <v>1909</v>
      </c>
      <c r="AJ1495" s="31" t="s">
        <v>1909</v>
      </c>
      <c r="AK1495" s="26">
        <v>-40.659340659340657</v>
      </c>
      <c r="AL1495" s="26">
        <v>-1.5878378378378379</v>
      </c>
      <c r="AM1495" s="26">
        <v>0.89866156787762907</v>
      </c>
      <c r="AN1495" s="26">
        <v>-56.596558317399612</v>
      </c>
      <c r="AO1495" s="32">
        <v>184.79923518164435</v>
      </c>
      <c r="AP1495" s="40" t="s">
        <v>1890</v>
      </c>
      <c r="AQ1495" s="31" t="s">
        <v>1890</v>
      </c>
      <c r="AR1495" s="33">
        <v>523</v>
      </c>
      <c r="AS1495" s="34">
        <v>899</v>
      </c>
      <c r="AT1495" s="34" t="s">
        <v>1890</v>
      </c>
      <c r="AU1495" s="33">
        <v>966.5</v>
      </c>
      <c r="AW1495" s="34">
        <v>2.0099999999999998</v>
      </c>
    </row>
    <row r="1496" spans="1:49" s="34" customFormat="1" ht="21" customHeight="1" x14ac:dyDescent="0.3">
      <c r="A1496" s="18">
        <v>23440</v>
      </c>
      <c r="B1496" s="19" t="s">
        <v>563</v>
      </c>
      <c r="C1496" s="20" t="s">
        <v>1893</v>
      </c>
      <c r="D1496" s="20" t="s">
        <v>2679</v>
      </c>
      <c r="E1496" s="21">
        <v>10.24526385650335</v>
      </c>
      <c r="F1496" s="21">
        <v>-6.0290369985042673</v>
      </c>
      <c r="G1496" s="21">
        <v>-13.637189364052071</v>
      </c>
      <c r="H1496" s="21">
        <v>-8.6393415263236069</v>
      </c>
      <c r="I1496" s="21">
        <v>1.3</v>
      </c>
      <c r="J1496" s="22">
        <v>527.91383470000005</v>
      </c>
      <c r="K1496" s="22">
        <v>619.34025299999996</v>
      </c>
      <c r="L1496" s="22">
        <v>673.90118004999999</v>
      </c>
      <c r="M1496" s="22">
        <v>637.0356888</v>
      </c>
      <c r="N1496" s="22">
        <v>582</v>
      </c>
      <c r="O1496" s="23"/>
      <c r="P1496" s="24">
        <v>3.37</v>
      </c>
      <c r="Q1496" s="25">
        <v>1.5</v>
      </c>
      <c r="R1496" s="26">
        <v>0.95</v>
      </c>
      <c r="S1496" s="25">
        <v>1.02</v>
      </c>
      <c r="T1496" s="27">
        <v>0.35</v>
      </c>
      <c r="U1496" s="28"/>
      <c r="V1496" s="29">
        <v>201912</v>
      </c>
      <c r="W1496" s="23">
        <v>67</v>
      </c>
      <c r="X1496" s="23">
        <v>82</v>
      </c>
      <c r="Y1496" s="23">
        <v>60</v>
      </c>
      <c r="Z1496" s="23">
        <v>51</v>
      </c>
      <c r="AA1496" s="30">
        <v>57</v>
      </c>
      <c r="AB1496" s="26">
        <v>11.764705882352944</v>
      </c>
      <c r="AC1496" s="31">
        <v>-14.925373134328357</v>
      </c>
      <c r="AD1496" s="23">
        <v>0</v>
      </c>
      <c r="AE1496" s="23">
        <v>-6</v>
      </c>
      <c r="AF1496" s="23">
        <v>-4</v>
      </c>
      <c r="AG1496" s="23">
        <v>-6</v>
      </c>
      <c r="AH1496" s="30">
        <v>-18</v>
      </c>
      <c r="AI1496" s="26" t="s">
        <v>1909</v>
      </c>
      <c r="AJ1496" s="31" t="s">
        <v>1892</v>
      </c>
      <c r="AK1496" s="26">
        <v>-13.600000000000001</v>
      </c>
      <c r="AL1496" s="26">
        <v>-17.117647058823529</v>
      </c>
      <c r="AM1496" s="26">
        <v>0.92749003984063749</v>
      </c>
      <c r="AN1496" s="26">
        <v>-5.4183266932270913</v>
      </c>
      <c r="AO1496" s="32">
        <v>34.422310756972117</v>
      </c>
      <c r="AP1496" s="40" t="s">
        <v>1890</v>
      </c>
      <c r="AQ1496" s="31" t="s">
        <v>1890</v>
      </c>
      <c r="AR1496" s="33">
        <v>627.5</v>
      </c>
      <c r="AS1496" s="34">
        <v>1975</v>
      </c>
      <c r="AT1496" s="34" t="s">
        <v>1890</v>
      </c>
      <c r="AU1496" s="33">
        <v>216</v>
      </c>
      <c r="AW1496" s="34">
        <v>3.37</v>
      </c>
    </row>
    <row r="1497" spans="1:49" s="34" customFormat="1" ht="21" customHeight="1" x14ac:dyDescent="0.3">
      <c r="A1497" s="18">
        <v>21040</v>
      </c>
      <c r="B1497" s="19" t="s">
        <v>549</v>
      </c>
      <c r="C1497" s="20" t="s">
        <v>1893</v>
      </c>
      <c r="D1497" s="20" t="s">
        <v>2126</v>
      </c>
      <c r="E1497" s="21">
        <v>-32.251681421295586</v>
      </c>
      <c r="F1497" s="21">
        <v>-32.251681421295586</v>
      </c>
      <c r="G1497" s="21">
        <v>-27.509299120786267</v>
      </c>
      <c r="H1497" s="21">
        <v>-16.677355311248586</v>
      </c>
      <c r="I1497" s="21">
        <v>3.3</v>
      </c>
      <c r="J1497" s="22">
        <v>782.30723820000003</v>
      </c>
      <c r="K1497" s="22">
        <v>782.30723820000003</v>
      </c>
      <c r="L1497" s="22">
        <v>731.12825999999995</v>
      </c>
      <c r="M1497" s="22">
        <v>636.08158619999995</v>
      </c>
      <c r="N1497" s="22">
        <v>530</v>
      </c>
      <c r="O1497" s="23"/>
      <c r="P1497" s="24">
        <v>1.1499999999999999</v>
      </c>
      <c r="Q1497" s="25">
        <v>0.94</v>
      </c>
      <c r="R1497" s="26">
        <v>1.55</v>
      </c>
      <c r="S1497" s="25">
        <v>1.83</v>
      </c>
      <c r="T1497" s="27">
        <v>1.02</v>
      </c>
      <c r="U1497" s="28"/>
      <c r="V1497" s="29">
        <v>201912</v>
      </c>
      <c r="W1497" s="23">
        <v>530</v>
      </c>
      <c r="X1497" s="23">
        <v>528</v>
      </c>
      <c r="Y1497" s="23">
        <v>545</v>
      </c>
      <c r="Z1497" s="23">
        <v>494</v>
      </c>
      <c r="AA1497" s="30">
        <v>474</v>
      </c>
      <c r="AB1497" s="26">
        <v>-4.0485829959514223</v>
      </c>
      <c r="AC1497" s="31">
        <v>-10.566037735849054</v>
      </c>
      <c r="AD1497" s="23">
        <v>8</v>
      </c>
      <c r="AE1497" s="23">
        <v>12</v>
      </c>
      <c r="AF1497" s="23">
        <v>16</v>
      </c>
      <c r="AG1497" s="23">
        <v>-1</v>
      </c>
      <c r="AH1497" s="30">
        <v>18</v>
      </c>
      <c r="AI1497" s="26" t="s">
        <v>1912</v>
      </c>
      <c r="AJ1497" s="31">
        <v>125</v>
      </c>
      <c r="AK1497" s="26">
        <v>2.2048015678588926</v>
      </c>
      <c r="AL1497" s="26">
        <v>11.777777777777779</v>
      </c>
      <c r="AM1497" s="26">
        <v>0.72503419972640215</v>
      </c>
      <c r="AN1497" s="26">
        <v>6.1559507523939807</v>
      </c>
      <c r="AO1497" s="32">
        <v>110.73871409028729</v>
      </c>
      <c r="AP1497" s="40" t="s">
        <v>1890</v>
      </c>
      <c r="AQ1497" s="31" t="s">
        <v>1890</v>
      </c>
      <c r="AR1497" s="33">
        <v>731</v>
      </c>
      <c r="AS1497" s="34">
        <v>725</v>
      </c>
      <c r="AT1497" s="34" t="s">
        <v>1890</v>
      </c>
      <c r="AU1497" s="33">
        <v>809.5</v>
      </c>
      <c r="AW1497" s="34">
        <v>1.1499999999999999</v>
      </c>
    </row>
    <row r="1498" spans="1:49" s="34" customFormat="1" ht="21" customHeight="1" x14ac:dyDescent="0.3">
      <c r="A1498" s="18">
        <v>32680</v>
      </c>
      <c r="B1498" s="19" t="s">
        <v>1505</v>
      </c>
      <c r="C1498" s="20" t="s">
        <v>2000</v>
      </c>
      <c r="D1498" s="20" t="s">
        <v>2871</v>
      </c>
      <c r="E1498" s="21">
        <v>-12.273476644857951</v>
      </c>
      <c r="F1498" s="21">
        <v>10.765869959725505</v>
      </c>
      <c r="G1498" s="21">
        <v>-37.070653182437809</v>
      </c>
      <c r="H1498" s="21">
        <v>-17.426042271135323</v>
      </c>
      <c r="I1498" s="21">
        <v>6.1</v>
      </c>
      <c r="J1498" s="22">
        <v>597.31080175</v>
      </c>
      <c r="K1498" s="22">
        <v>473.06990880000001</v>
      </c>
      <c r="L1498" s="22">
        <v>832.67986480000002</v>
      </c>
      <c r="M1498" s="22">
        <v>634.58263890000001</v>
      </c>
      <c r="N1498" s="22">
        <v>524</v>
      </c>
      <c r="O1498" s="23"/>
      <c r="P1498" s="24">
        <v>2.9</v>
      </c>
      <c r="Q1498" s="25">
        <v>2.78</v>
      </c>
      <c r="R1498" s="26">
        <v>12.64</v>
      </c>
      <c r="S1498" s="25">
        <v>11.36</v>
      </c>
      <c r="T1498" s="27">
        <v>7.63</v>
      </c>
      <c r="U1498" s="28"/>
      <c r="V1498" s="29">
        <v>201912</v>
      </c>
      <c r="W1498" s="23">
        <v>395</v>
      </c>
      <c r="X1498" s="23">
        <v>229</v>
      </c>
      <c r="Y1498" s="23">
        <v>236</v>
      </c>
      <c r="Z1498" s="23">
        <v>190</v>
      </c>
      <c r="AA1498" s="30">
        <v>295</v>
      </c>
      <c r="AB1498" s="26">
        <v>55.263157894736835</v>
      </c>
      <c r="AC1498" s="31">
        <v>-25.316455696202532</v>
      </c>
      <c r="AD1498" s="23">
        <v>18</v>
      </c>
      <c r="AE1498" s="23">
        <v>-7</v>
      </c>
      <c r="AF1498" s="23">
        <v>9</v>
      </c>
      <c r="AG1498" s="23">
        <v>7</v>
      </c>
      <c r="AH1498" s="30">
        <v>-6</v>
      </c>
      <c r="AI1498" s="26" t="s">
        <v>1892</v>
      </c>
      <c r="AJ1498" s="31" t="s">
        <v>1892</v>
      </c>
      <c r="AK1498" s="26">
        <v>0.31578947368421051</v>
      </c>
      <c r="AL1498" s="26">
        <v>174.66666666666666</v>
      </c>
      <c r="AM1498" s="26">
        <v>1.4939415538132572</v>
      </c>
      <c r="AN1498" s="26">
        <v>0.85531004989308634</v>
      </c>
      <c r="AO1498" s="32">
        <v>79.543834640057014</v>
      </c>
      <c r="AP1498" s="40" t="s">
        <v>1890</v>
      </c>
      <c r="AQ1498" s="31" t="s">
        <v>1890</v>
      </c>
      <c r="AR1498" s="33">
        <v>350.75</v>
      </c>
      <c r="AS1498" s="34">
        <v>1560</v>
      </c>
      <c r="AT1498" s="34" t="s">
        <v>1890</v>
      </c>
      <c r="AU1498" s="33">
        <v>279</v>
      </c>
      <c r="AW1498" s="34">
        <v>2.9</v>
      </c>
    </row>
    <row r="1499" spans="1:49" s="34" customFormat="1" ht="21" customHeight="1" x14ac:dyDescent="0.3">
      <c r="A1499" s="18">
        <v>12280</v>
      </c>
      <c r="B1499" s="19" t="s">
        <v>461</v>
      </c>
      <c r="C1499" s="20" t="s">
        <v>1895</v>
      </c>
      <c r="D1499" s="20" t="s">
        <v>2809</v>
      </c>
      <c r="E1499" s="21">
        <v>-17.910849261320628</v>
      </c>
      <c r="F1499" s="21">
        <v>-12.478478991849206</v>
      </c>
      <c r="G1499" s="21">
        <v>-29.77624273092324</v>
      </c>
      <c r="H1499" s="21">
        <v>-14.674359447250819</v>
      </c>
      <c r="I1499" s="21">
        <v>11.2</v>
      </c>
      <c r="J1499" s="22">
        <v>659.03958699999998</v>
      </c>
      <c r="K1499" s="22">
        <v>618.13368160000005</v>
      </c>
      <c r="L1499" s="22">
        <v>770.39455169999997</v>
      </c>
      <c r="M1499" s="22">
        <v>634.04153369999995</v>
      </c>
      <c r="N1499" s="22">
        <v>541</v>
      </c>
      <c r="O1499" s="23"/>
      <c r="P1499" s="24">
        <v>1.26</v>
      </c>
      <c r="Q1499" s="25">
        <v>2.42</v>
      </c>
      <c r="R1499" s="26">
        <v>4.01</v>
      </c>
      <c r="S1499" s="25">
        <v>4.4400000000000004</v>
      </c>
      <c r="T1499" s="27">
        <v>3.28</v>
      </c>
      <c r="U1499" s="28"/>
      <c r="V1499" s="29">
        <v>201912</v>
      </c>
      <c r="W1499" s="23">
        <v>640</v>
      </c>
      <c r="X1499" s="23">
        <v>608</v>
      </c>
      <c r="Y1499" s="23">
        <v>632</v>
      </c>
      <c r="Z1499" s="23">
        <v>529</v>
      </c>
      <c r="AA1499" s="30">
        <v>557</v>
      </c>
      <c r="AB1499" s="26">
        <v>5.2930056710775109</v>
      </c>
      <c r="AC1499" s="31">
        <v>-12.968749999999996</v>
      </c>
      <c r="AD1499" s="23">
        <v>10</v>
      </c>
      <c r="AE1499" s="23">
        <v>10</v>
      </c>
      <c r="AF1499" s="23">
        <v>11</v>
      </c>
      <c r="AG1499" s="23">
        <v>-2</v>
      </c>
      <c r="AH1499" s="30">
        <v>1</v>
      </c>
      <c r="AI1499" s="26" t="s">
        <v>1912</v>
      </c>
      <c r="AJ1499" s="31">
        <v>-90</v>
      </c>
      <c r="AK1499" s="26">
        <v>0.85984522785898543</v>
      </c>
      <c r="AL1499" s="26">
        <v>27.05</v>
      </c>
      <c r="AM1499" s="26">
        <v>0.76304654442877295</v>
      </c>
      <c r="AN1499" s="26">
        <v>2.8208744710860367</v>
      </c>
      <c r="AO1499" s="32">
        <v>194.21720733427364</v>
      </c>
      <c r="AP1499" s="40" t="s">
        <v>1890</v>
      </c>
      <c r="AQ1499" s="31" t="s">
        <v>1890</v>
      </c>
      <c r="AR1499" s="33">
        <v>709</v>
      </c>
      <c r="AS1499" s="34">
        <v>1190</v>
      </c>
      <c r="AT1499" s="34" t="s">
        <v>1890</v>
      </c>
      <c r="AU1499" s="33">
        <v>1377</v>
      </c>
      <c r="AW1499" s="34">
        <v>1.26</v>
      </c>
    </row>
    <row r="1500" spans="1:49" s="34" customFormat="1" ht="21" customHeight="1" x14ac:dyDescent="0.3">
      <c r="A1500" s="18">
        <v>119830</v>
      </c>
      <c r="B1500" s="19" t="s">
        <v>3179</v>
      </c>
      <c r="C1500" s="20" t="s">
        <v>1981</v>
      </c>
      <c r="D1500" s="20" t="s">
        <v>2267</v>
      </c>
      <c r="E1500" s="21">
        <v>-45.373565025528997</v>
      </c>
      <c r="F1500" s="21">
        <v>-9.425048140527803</v>
      </c>
      <c r="G1500" s="21">
        <v>-31.14154515439138</v>
      </c>
      <c r="H1500" s="21">
        <v>-21.499591525016083</v>
      </c>
      <c r="I1500" s="21">
        <v>-1.6</v>
      </c>
      <c r="J1500" s="22">
        <v>911.64653199999998</v>
      </c>
      <c r="K1500" s="22">
        <v>549.82088290000002</v>
      </c>
      <c r="L1500" s="22">
        <v>723.22273440000004</v>
      </c>
      <c r="M1500" s="22">
        <v>634.39160340000001</v>
      </c>
      <c r="N1500" s="22">
        <v>498</v>
      </c>
      <c r="O1500" s="23"/>
      <c r="P1500" s="24">
        <v>0.74</v>
      </c>
      <c r="Q1500" s="25">
        <v>1.64</v>
      </c>
      <c r="R1500" s="26">
        <v>1.1200000000000001</v>
      </c>
      <c r="S1500" s="25">
        <v>0.89</v>
      </c>
      <c r="T1500" s="27">
        <v>0.81</v>
      </c>
      <c r="U1500" s="28"/>
      <c r="V1500" s="29">
        <v>201912</v>
      </c>
      <c r="W1500" s="23">
        <v>83</v>
      </c>
      <c r="X1500" s="23">
        <v>105</v>
      </c>
      <c r="Y1500" s="23">
        <v>116</v>
      </c>
      <c r="Z1500" s="23">
        <v>122</v>
      </c>
      <c r="AA1500" s="30">
        <v>128</v>
      </c>
      <c r="AB1500" s="26">
        <v>4.9180327868852514</v>
      </c>
      <c r="AC1500" s="31">
        <v>54.216867469879524</v>
      </c>
      <c r="AD1500" s="23">
        <v>9</v>
      </c>
      <c r="AE1500" s="23">
        <v>8</v>
      </c>
      <c r="AF1500" s="23">
        <v>1</v>
      </c>
      <c r="AG1500" s="23">
        <v>-4</v>
      </c>
      <c r="AH1500" s="30">
        <v>18</v>
      </c>
      <c r="AI1500" s="26" t="s">
        <v>1912</v>
      </c>
      <c r="AJ1500" s="31">
        <v>100</v>
      </c>
      <c r="AK1500" s="26">
        <v>4.8832271762208075</v>
      </c>
      <c r="AL1500" s="26">
        <v>21.652173913043477</v>
      </c>
      <c r="AM1500" s="26">
        <v>1.1690140845070423</v>
      </c>
      <c r="AN1500" s="26">
        <v>5.39906103286385</v>
      </c>
      <c r="AO1500" s="32">
        <v>162.03051643192487</v>
      </c>
      <c r="AP1500" s="40" t="s">
        <v>1890</v>
      </c>
      <c r="AQ1500" s="31" t="s">
        <v>1890</v>
      </c>
      <c r="AR1500" s="33">
        <v>426</v>
      </c>
      <c r="AS1500" s="34">
        <v>4580</v>
      </c>
      <c r="AT1500" s="34" t="s">
        <v>1890</v>
      </c>
      <c r="AU1500" s="33">
        <v>690.25</v>
      </c>
      <c r="AW1500" s="34">
        <v>0.74</v>
      </c>
    </row>
    <row r="1501" spans="1:49" s="34" customFormat="1" ht="21" customHeight="1" x14ac:dyDescent="0.3">
      <c r="A1501" s="18">
        <v>37760</v>
      </c>
      <c r="B1501" s="19" t="s">
        <v>540</v>
      </c>
      <c r="C1501" s="20" t="s">
        <v>1893</v>
      </c>
      <c r="D1501" s="20" t="s">
        <v>2758</v>
      </c>
      <c r="E1501" s="21">
        <v>-29.844180176018831</v>
      </c>
      <c r="F1501" s="21">
        <v>-8.3380806466436646</v>
      </c>
      <c r="G1501" s="21">
        <v>-15.388997519978764</v>
      </c>
      <c r="H1501" s="21">
        <v>-17.870920259392719</v>
      </c>
      <c r="I1501" s="21">
        <v>4</v>
      </c>
      <c r="J1501" s="22">
        <v>742.63261594999994</v>
      </c>
      <c r="K1501" s="22">
        <v>568.39307280000003</v>
      </c>
      <c r="L1501" s="22">
        <v>615.75916219999999</v>
      </c>
      <c r="M1501" s="22">
        <v>634.36726874999999</v>
      </c>
      <c r="N1501" s="22">
        <v>521</v>
      </c>
      <c r="O1501" s="23"/>
      <c r="P1501" s="24">
        <v>2.74</v>
      </c>
      <c r="Q1501" s="25">
        <v>1.42</v>
      </c>
      <c r="R1501" s="26">
        <v>0.9</v>
      </c>
      <c r="S1501" s="25">
        <v>2.7</v>
      </c>
      <c r="T1501" s="27">
        <v>1.55</v>
      </c>
      <c r="U1501" s="28"/>
      <c r="V1501" s="29">
        <v>201912</v>
      </c>
      <c r="W1501" s="23">
        <v>267</v>
      </c>
      <c r="X1501" s="23">
        <v>246</v>
      </c>
      <c r="Y1501" s="23">
        <v>280</v>
      </c>
      <c r="Z1501" s="23">
        <v>297</v>
      </c>
      <c r="AA1501" s="30">
        <v>275</v>
      </c>
      <c r="AB1501" s="26">
        <v>-7.4074074074074066</v>
      </c>
      <c r="AC1501" s="31">
        <v>2.9962546816479474</v>
      </c>
      <c r="AD1501" s="23">
        <v>4</v>
      </c>
      <c r="AE1501" s="23">
        <v>10</v>
      </c>
      <c r="AF1501" s="23">
        <v>15</v>
      </c>
      <c r="AG1501" s="23">
        <v>19</v>
      </c>
      <c r="AH1501" s="30">
        <v>13</v>
      </c>
      <c r="AI1501" s="26">
        <v>-31.578947368421051</v>
      </c>
      <c r="AJ1501" s="31">
        <v>225</v>
      </c>
      <c r="AK1501" s="26">
        <v>5.1912568306010929</v>
      </c>
      <c r="AL1501" s="26">
        <v>9.1403508771929829</v>
      </c>
      <c r="AM1501" s="26">
        <v>0.6599113362887904</v>
      </c>
      <c r="AN1501" s="26">
        <v>7.2197593413552879</v>
      </c>
      <c r="AO1501" s="32">
        <v>96.801773274224189</v>
      </c>
      <c r="AP1501" s="40">
        <v>46.442</v>
      </c>
      <c r="AQ1501" s="31">
        <v>1.948051948051948</v>
      </c>
      <c r="AR1501" s="33">
        <v>789.5</v>
      </c>
      <c r="AS1501" s="34">
        <v>1540</v>
      </c>
      <c r="AT1501" s="34">
        <v>30</v>
      </c>
      <c r="AU1501" s="33">
        <v>764.25</v>
      </c>
      <c r="AW1501" s="34">
        <v>2.74</v>
      </c>
    </row>
    <row r="1502" spans="1:49" s="34" customFormat="1" ht="21" customHeight="1" x14ac:dyDescent="0.3">
      <c r="A1502" s="18">
        <v>206400</v>
      </c>
      <c r="B1502" s="19" t="s">
        <v>1340</v>
      </c>
      <c r="C1502" s="20" t="s">
        <v>1915</v>
      </c>
      <c r="D1502" s="20" t="s">
        <v>1916</v>
      </c>
      <c r="E1502" s="21">
        <v>46.35579743525782</v>
      </c>
      <c r="F1502" s="21">
        <v>9.9828633465808068</v>
      </c>
      <c r="G1502" s="21">
        <v>-2.6447987413599439</v>
      </c>
      <c r="H1502" s="21">
        <v>3.7601487098663844</v>
      </c>
      <c r="I1502" s="21">
        <v>-1.2</v>
      </c>
      <c r="J1502" s="22">
        <v>448.90603004000002</v>
      </c>
      <c r="K1502" s="22">
        <v>597.36578955000004</v>
      </c>
      <c r="L1502" s="22">
        <v>674.84838149999996</v>
      </c>
      <c r="M1502" s="22">
        <v>633.19107399999996</v>
      </c>
      <c r="N1502" s="22">
        <v>657</v>
      </c>
      <c r="O1502" s="23"/>
      <c r="P1502" s="24">
        <v>0</v>
      </c>
      <c r="Q1502" s="25">
        <v>0</v>
      </c>
      <c r="R1502" s="26">
        <v>0</v>
      </c>
      <c r="S1502" s="25">
        <v>0</v>
      </c>
      <c r="T1502" s="27">
        <v>0</v>
      </c>
      <c r="U1502" s="28"/>
      <c r="V1502" s="29">
        <v>201912</v>
      </c>
      <c r="W1502" s="23">
        <v>60</v>
      </c>
      <c r="X1502" s="23">
        <v>61</v>
      </c>
      <c r="Y1502" s="23">
        <v>44</v>
      </c>
      <c r="Z1502" s="23">
        <v>35</v>
      </c>
      <c r="AA1502" s="30">
        <v>20</v>
      </c>
      <c r="AB1502" s="26">
        <v>-42.857142857142861</v>
      </c>
      <c r="AC1502" s="31">
        <v>-66.666666666666671</v>
      </c>
      <c r="AD1502" s="23">
        <v>-9</v>
      </c>
      <c r="AE1502" s="23">
        <v>10</v>
      </c>
      <c r="AF1502" s="23">
        <v>8</v>
      </c>
      <c r="AG1502" s="23">
        <v>6</v>
      </c>
      <c r="AH1502" s="30">
        <v>4</v>
      </c>
      <c r="AI1502" s="26">
        <v>-33.333333333333336</v>
      </c>
      <c r="AJ1502" s="31" t="s">
        <v>1912</v>
      </c>
      <c r="AK1502" s="26">
        <v>17.5</v>
      </c>
      <c r="AL1502" s="26">
        <v>23.464285714285715</v>
      </c>
      <c r="AM1502" s="26">
        <v>2.1611842105263159</v>
      </c>
      <c r="AN1502" s="26">
        <v>9.2105263157894726</v>
      </c>
      <c r="AO1502" s="32">
        <v>20.065789473684212</v>
      </c>
      <c r="AP1502" s="40" t="s">
        <v>1890</v>
      </c>
      <c r="AQ1502" s="31" t="s">
        <v>1890</v>
      </c>
      <c r="AR1502" s="33">
        <v>304</v>
      </c>
      <c r="AS1502" s="34">
        <v>788</v>
      </c>
      <c r="AT1502" s="34" t="s">
        <v>1890</v>
      </c>
      <c r="AU1502" s="33">
        <v>61</v>
      </c>
      <c r="AW1502" s="34">
        <v>0</v>
      </c>
    </row>
    <row r="1503" spans="1:49" s="34" customFormat="1" ht="21" customHeight="1" x14ac:dyDescent="0.3">
      <c r="A1503" s="18">
        <v>5360</v>
      </c>
      <c r="B1503" s="19" t="s">
        <v>1393</v>
      </c>
      <c r="C1503" s="20" t="s">
        <v>1913</v>
      </c>
      <c r="D1503" s="20" t="s">
        <v>2900</v>
      </c>
      <c r="E1503" s="21">
        <v>-1.1574959936279328</v>
      </c>
      <c r="F1503" s="21">
        <v>-39.307234382052236</v>
      </c>
      <c r="G1503" s="21">
        <v>-23.547234470209453</v>
      </c>
      <c r="H1503" s="21">
        <v>-17.261880054456867</v>
      </c>
      <c r="I1503" s="21">
        <v>1.3</v>
      </c>
      <c r="J1503" s="22">
        <v>529.124596</v>
      </c>
      <c r="K1503" s="22">
        <v>861.71719919999998</v>
      </c>
      <c r="L1503" s="22">
        <v>684.08251340000004</v>
      </c>
      <c r="M1503" s="22">
        <v>632.11491914999999</v>
      </c>
      <c r="N1503" s="22">
        <v>523</v>
      </c>
      <c r="O1503" s="23"/>
      <c r="P1503" s="24">
        <v>2.09</v>
      </c>
      <c r="Q1503" s="25">
        <v>5.84</v>
      </c>
      <c r="R1503" s="26">
        <v>14.41</v>
      </c>
      <c r="S1503" s="25">
        <v>1.1000000000000001</v>
      </c>
      <c r="T1503" s="27">
        <v>1.59</v>
      </c>
      <c r="U1503" s="28"/>
      <c r="V1503" s="29">
        <v>201912</v>
      </c>
      <c r="W1503" s="23">
        <v>339</v>
      </c>
      <c r="X1503" s="23">
        <v>337</v>
      </c>
      <c r="Y1503" s="23">
        <v>312</v>
      </c>
      <c r="Z1503" s="23">
        <v>315</v>
      </c>
      <c r="AA1503" s="30">
        <v>356</v>
      </c>
      <c r="AB1503" s="26">
        <v>13.015873015873014</v>
      </c>
      <c r="AC1503" s="31">
        <v>5.0147492625368661</v>
      </c>
      <c r="AD1503" s="23">
        <v>19</v>
      </c>
      <c r="AE1503" s="23">
        <v>17</v>
      </c>
      <c r="AF1503" s="23">
        <v>-1</v>
      </c>
      <c r="AG1503" s="23">
        <v>-5</v>
      </c>
      <c r="AH1503" s="30">
        <v>7</v>
      </c>
      <c r="AI1503" s="26" t="s">
        <v>1912</v>
      </c>
      <c r="AJ1503" s="31">
        <v>-63.157894736842103</v>
      </c>
      <c r="AK1503" s="26">
        <v>1.3636363636363635</v>
      </c>
      <c r="AL1503" s="26">
        <v>29.055555555555557</v>
      </c>
      <c r="AM1503" s="26">
        <v>0.69849749582637732</v>
      </c>
      <c r="AN1503" s="26">
        <v>2.4040066777963274</v>
      </c>
      <c r="AO1503" s="32">
        <v>140.16694490818028</v>
      </c>
      <c r="AP1503" s="40">
        <v>-78.691999999999993</v>
      </c>
      <c r="AQ1503" s="31">
        <v>2.5316455696202533</v>
      </c>
      <c r="AR1503" s="33">
        <v>748.75</v>
      </c>
      <c r="AS1503" s="34">
        <v>2765</v>
      </c>
      <c r="AT1503" s="34">
        <v>70</v>
      </c>
      <c r="AU1503" s="33">
        <v>1049.5</v>
      </c>
      <c r="AW1503" s="34">
        <v>2.09</v>
      </c>
    </row>
    <row r="1504" spans="1:49" s="34" customFormat="1" ht="21" customHeight="1" x14ac:dyDescent="0.3">
      <c r="A1504" s="18">
        <v>40160</v>
      </c>
      <c r="B1504" s="19" t="s">
        <v>728</v>
      </c>
      <c r="C1504" s="20" t="s">
        <v>1907</v>
      </c>
      <c r="D1504" s="20" t="s">
        <v>2717</v>
      </c>
      <c r="E1504" s="21">
        <v>-34.336362163288946</v>
      </c>
      <c r="F1504" s="21">
        <v>-13.809185859095086</v>
      </c>
      <c r="G1504" s="21">
        <v>-14.114286086142535</v>
      </c>
      <c r="H1504" s="21">
        <v>-7.2171541848385035</v>
      </c>
      <c r="I1504" s="21">
        <v>1.4</v>
      </c>
      <c r="J1504" s="22">
        <v>890.90403649999996</v>
      </c>
      <c r="K1504" s="22">
        <v>678.72662049999997</v>
      </c>
      <c r="L1504" s="22">
        <v>681.13772749999998</v>
      </c>
      <c r="M1504" s="22">
        <v>630.5044805</v>
      </c>
      <c r="N1504" s="22">
        <v>585</v>
      </c>
      <c r="O1504" s="23"/>
      <c r="P1504" s="24">
        <v>33.14</v>
      </c>
      <c r="Q1504" s="25">
        <v>32.92</v>
      </c>
      <c r="R1504" s="26">
        <v>31.31</v>
      </c>
      <c r="S1504" s="25">
        <v>31.68</v>
      </c>
      <c r="T1504" s="27">
        <v>31.48</v>
      </c>
      <c r="U1504" s="28"/>
      <c r="V1504" s="29">
        <v>201912</v>
      </c>
      <c r="W1504" s="23">
        <v>489</v>
      </c>
      <c r="X1504" s="23">
        <v>287</v>
      </c>
      <c r="Y1504" s="23">
        <v>353</v>
      </c>
      <c r="Z1504" s="23">
        <v>247</v>
      </c>
      <c r="AA1504" s="30">
        <v>593</v>
      </c>
      <c r="AB1504" s="26">
        <v>140.08097165991904</v>
      </c>
      <c r="AC1504" s="31">
        <v>21.267893660531701</v>
      </c>
      <c r="AD1504" s="23">
        <v>24</v>
      </c>
      <c r="AE1504" s="23">
        <v>11</v>
      </c>
      <c r="AF1504" s="23">
        <v>26</v>
      </c>
      <c r="AG1504" s="23">
        <v>-3</v>
      </c>
      <c r="AH1504" s="30">
        <v>82</v>
      </c>
      <c r="AI1504" s="26" t="s">
        <v>1912</v>
      </c>
      <c r="AJ1504" s="31">
        <v>241.66666666666666</v>
      </c>
      <c r="AK1504" s="26">
        <v>7.8378378378378386</v>
      </c>
      <c r="AL1504" s="26">
        <v>5.0431034482758621</v>
      </c>
      <c r="AM1504" s="26">
        <v>0.92162268609688858</v>
      </c>
      <c r="AN1504" s="26">
        <v>18.274911382434027</v>
      </c>
      <c r="AO1504" s="32">
        <v>103.46593146908232</v>
      </c>
      <c r="AP1504" s="40">
        <v>6.5229999999999997</v>
      </c>
      <c r="AQ1504" s="31">
        <v>1.0298661174047374</v>
      </c>
      <c r="AR1504" s="33">
        <v>634.75</v>
      </c>
      <c r="AS1504" s="34">
        <v>4855</v>
      </c>
      <c r="AT1504" s="34">
        <v>50</v>
      </c>
      <c r="AU1504" s="33">
        <v>656.75</v>
      </c>
      <c r="AW1504" s="34">
        <v>33.14</v>
      </c>
    </row>
    <row r="1505" spans="1:49" s="34" customFormat="1" ht="21" customHeight="1" x14ac:dyDescent="0.3">
      <c r="A1505" s="18">
        <v>42940</v>
      </c>
      <c r="B1505" s="19" t="s">
        <v>932</v>
      </c>
      <c r="C1505" s="20" t="s">
        <v>1899</v>
      </c>
      <c r="D1505" s="20" t="s">
        <v>2794</v>
      </c>
      <c r="E1505" s="21">
        <v>-39.565823587220997</v>
      </c>
      <c r="F1505" s="21">
        <v>3.1731656391757346</v>
      </c>
      <c r="G1505" s="21">
        <v>-14.386568350086781</v>
      </c>
      <c r="H1505" s="21">
        <v>-5.0565845672515213</v>
      </c>
      <c r="I1505" s="21">
        <v>17.600000000000001</v>
      </c>
      <c r="J1505" s="22">
        <v>989.50632819999998</v>
      </c>
      <c r="K1505" s="22">
        <v>579.60807569999997</v>
      </c>
      <c r="L1505" s="22">
        <v>698.48852975</v>
      </c>
      <c r="M1505" s="22">
        <v>629.84883920000004</v>
      </c>
      <c r="N1505" s="22">
        <v>598</v>
      </c>
      <c r="O1505" s="23"/>
      <c r="P1505" s="24">
        <v>1.04</v>
      </c>
      <c r="Q1505" s="25">
        <v>0.5</v>
      </c>
      <c r="R1505" s="26">
        <v>1.36</v>
      </c>
      <c r="S1505" s="25">
        <v>0.38</v>
      </c>
      <c r="T1505" s="27">
        <v>0.71</v>
      </c>
      <c r="U1505" s="28"/>
      <c r="V1505" s="29">
        <v>201912</v>
      </c>
      <c r="W1505" s="23">
        <v>112</v>
      </c>
      <c r="X1505" s="23">
        <v>30</v>
      </c>
      <c r="Y1505" s="23">
        <v>11</v>
      </c>
      <c r="Z1505" s="23">
        <v>25</v>
      </c>
      <c r="AA1505" s="30">
        <v>983</v>
      </c>
      <c r="AB1505" s="26">
        <v>3832</v>
      </c>
      <c r="AC1505" s="31">
        <v>777.67857142857133</v>
      </c>
      <c r="AD1505" s="23">
        <v>11</v>
      </c>
      <c r="AE1505" s="23">
        <v>-12</v>
      </c>
      <c r="AF1505" s="23">
        <v>-57</v>
      </c>
      <c r="AG1505" s="23">
        <v>-22</v>
      </c>
      <c r="AH1505" s="30">
        <v>98</v>
      </c>
      <c r="AI1505" s="26" t="s">
        <v>1912</v>
      </c>
      <c r="AJ1505" s="31">
        <v>790.90909090909088</v>
      </c>
      <c r="AK1505" s="26">
        <v>0.66730219256434697</v>
      </c>
      <c r="AL1505" s="26">
        <v>85.428571428571431</v>
      </c>
      <c r="AM1505" s="26">
        <v>1.2825737265415549</v>
      </c>
      <c r="AN1505" s="26">
        <v>1.5013404825737267</v>
      </c>
      <c r="AO1505" s="32">
        <v>193.72654155495979</v>
      </c>
      <c r="AP1505" s="40" t="s">
        <v>1890</v>
      </c>
      <c r="AQ1505" s="31" t="s">
        <v>1890</v>
      </c>
      <c r="AR1505" s="33">
        <v>466.25</v>
      </c>
      <c r="AS1505" s="34">
        <v>1405</v>
      </c>
      <c r="AT1505" s="34" t="s">
        <v>1890</v>
      </c>
      <c r="AU1505" s="33">
        <v>903.25</v>
      </c>
      <c r="AW1505" s="34">
        <v>1.04</v>
      </c>
    </row>
    <row r="1506" spans="1:49" s="34" customFormat="1" ht="21" customHeight="1" x14ac:dyDescent="0.3">
      <c r="A1506" s="18">
        <v>60480</v>
      </c>
      <c r="B1506" s="19" t="s">
        <v>581</v>
      </c>
      <c r="C1506" s="20" t="s">
        <v>1919</v>
      </c>
      <c r="D1506" s="20" t="s">
        <v>2745</v>
      </c>
      <c r="E1506" s="21">
        <v>-40.017036736611786</v>
      </c>
      <c r="F1506" s="21">
        <v>-37.46844345683202</v>
      </c>
      <c r="G1506" s="21">
        <v>-27.704744277284732</v>
      </c>
      <c r="H1506" s="21">
        <v>-27.193823742141866</v>
      </c>
      <c r="I1506" s="21">
        <v>-0.1</v>
      </c>
      <c r="J1506" s="22">
        <v>761.88300000000004</v>
      </c>
      <c r="K1506" s="22">
        <v>730.83100000000002</v>
      </c>
      <c r="L1506" s="22">
        <v>632.13</v>
      </c>
      <c r="M1506" s="22">
        <v>627.69399999999996</v>
      </c>
      <c r="N1506" s="22">
        <v>457</v>
      </c>
      <c r="O1506" s="23"/>
      <c r="P1506" s="24">
        <v>0.16</v>
      </c>
      <c r="Q1506" s="25">
        <v>0.31</v>
      </c>
      <c r="R1506" s="26">
        <v>1.7</v>
      </c>
      <c r="S1506" s="25">
        <v>1.82</v>
      </c>
      <c r="T1506" s="27">
        <v>1.55</v>
      </c>
      <c r="U1506" s="28"/>
      <c r="V1506" s="29">
        <v>201912</v>
      </c>
      <c r="W1506" s="23">
        <v>80</v>
      </c>
      <c r="X1506" s="23">
        <v>69</v>
      </c>
      <c r="Y1506" s="23">
        <v>83</v>
      </c>
      <c r="Z1506" s="23">
        <v>63</v>
      </c>
      <c r="AA1506" s="30">
        <v>71</v>
      </c>
      <c r="AB1506" s="26">
        <v>12.698412698412698</v>
      </c>
      <c r="AC1506" s="31">
        <v>-11.250000000000004</v>
      </c>
      <c r="AD1506" s="23">
        <v>-3</v>
      </c>
      <c r="AE1506" s="23">
        <v>6</v>
      </c>
      <c r="AF1506" s="23">
        <v>0</v>
      </c>
      <c r="AG1506" s="23">
        <v>-1</v>
      </c>
      <c r="AH1506" s="30">
        <v>-7</v>
      </c>
      <c r="AI1506" s="26" t="s">
        <v>1909</v>
      </c>
      <c r="AJ1506" s="31" t="s">
        <v>1909</v>
      </c>
      <c r="AK1506" s="26">
        <v>-0.69930069930069927</v>
      </c>
      <c r="AL1506" s="26">
        <v>-228.5</v>
      </c>
      <c r="AM1506" s="26">
        <v>0.95807127882599585</v>
      </c>
      <c r="AN1506" s="26">
        <v>-0.41928721174004197</v>
      </c>
      <c r="AO1506" s="32">
        <v>13.155136268343814</v>
      </c>
      <c r="AP1506" s="40">
        <v>-538.35</v>
      </c>
      <c r="AQ1506" s="31">
        <v>1.2135922330097086</v>
      </c>
      <c r="AR1506" s="33">
        <v>477</v>
      </c>
      <c r="AS1506" s="34">
        <v>4120</v>
      </c>
      <c r="AT1506" s="34">
        <v>50</v>
      </c>
      <c r="AU1506" s="33">
        <v>62.75</v>
      </c>
      <c r="AW1506" s="34">
        <v>0.16</v>
      </c>
    </row>
    <row r="1507" spans="1:49" s="34" customFormat="1" ht="21" customHeight="1" x14ac:dyDescent="0.3">
      <c r="A1507" s="18">
        <v>255220</v>
      </c>
      <c r="B1507" s="19" t="s">
        <v>943</v>
      </c>
      <c r="C1507" s="20" t="s">
        <v>1960</v>
      </c>
      <c r="D1507" s="20" t="s">
        <v>1961</v>
      </c>
      <c r="E1507" s="21">
        <v>-59.941635024336449</v>
      </c>
      <c r="F1507" s="21">
        <v>-44.786986207903645</v>
      </c>
      <c r="G1507" s="21">
        <v>-33.715673353101195</v>
      </c>
      <c r="H1507" s="21">
        <v>-17.58195161793229</v>
      </c>
      <c r="I1507" s="21">
        <v>5.6</v>
      </c>
      <c r="J1507" s="22">
        <v>1288.1204720000001</v>
      </c>
      <c r="K1507" s="22">
        <v>934.56227899999999</v>
      </c>
      <c r="L1507" s="22">
        <v>778.46457239999995</v>
      </c>
      <c r="M1507" s="22">
        <v>626.07646035000005</v>
      </c>
      <c r="N1507" s="22">
        <v>516</v>
      </c>
      <c r="O1507" s="23"/>
      <c r="P1507" s="24">
        <v>0.54</v>
      </c>
      <c r="Q1507" s="25">
        <v>0.17</v>
      </c>
      <c r="R1507" s="26">
        <v>0.56000000000000005</v>
      </c>
      <c r="S1507" s="25">
        <v>0.97</v>
      </c>
      <c r="T1507" s="27">
        <v>0.87</v>
      </c>
      <c r="U1507" s="28"/>
      <c r="V1507" s="29">
        <v>201912</v>
      </c>
      <c r="W1507" s="23">
        <v>487</v>
      </c>
      <c r="X1507" s="23">
        <v>214</v>
      </c>
      <c r="Y1507" s="23">
        <v>389</v>
      </c>
      <c r="Z1507" s="23">
        <v>304</v>
      </c>
      <c r="AA1507" s="30">
        <v>421</v>
      </c>
      <c r="AB1507" s="26">
        <v>38.486842105263165</v>
      </c>
      <c r="AC1507" s="31">
        <v>-13.552361396303903</v>
      </c>
      <c r="AD1507" s="23">
        <v>84</v>
      </c>
      <c r="AE1507" s="23">
        <v>-21</v>
      </c>
      <c r="AF1507" s="23">
        <v>32</v>
      </c>
      <c r="AG1507" s="23">
        <v>24</v>
      </c>
      <c r="AH1507" s="30">
        <v>92</v>
      </c>
      <c r="AI1507" s="26">
        <v>283.33333333333337</v>
      </c>
      <c r="AJ1507" s="31">
        <v>9.5238095238095344</v>
      </c>
      <c r="AK1507" s="26">
        <v>9.5632530120481931</v>
      </c>
      <c r="AL1507" s="26">
        <v>4.0629921259842519</v>
      </c>
      <c r="AM1507" s="26">
        <v>0.7966036279428792</v>
      </c>
      <c r="AN1507" s="26">
        <v>19.606329602470087</v>
      </c>
      <c r="AO1507" s="32">
        <v>237.59166345040526</v>
      </c>
      <c r="AP1507" s="40" t="s">
        <v>1890</v>
      </c>
      <c r="AQ1507" s="31" t="s">
        <v>1890</v>
      </c>
      <c r="AR1507" s="33">
        <v>647.75</v>
      </c>
      <c r="AS1507" s="34">
        <v>1405</v>
      </c>
      <c r="AT1507" s="34" t="s">
        <v>1890</v>
      </c>
      <c r="AU1507" s="33">
        <v>1539</v>
      </c>
      <c r="AW1507" s="34">
        <v>0.54</v>
      </c>
    </row>
    <row r="1508" spans="1:49" s="34" customFormat="1" ht="21" customHeight="1" x14ac:dyDescent="0.3">
      <c r="A1508" s="18">
        <v>24120</v>
      </c>
      <c r="B1508" s="19" t="s">
        <v>405</v>
      </c>
      <c r="C1508" s="20" t="s">
        <v>1895</v>
      </c>
      <c r="D1508" s="20" t="s">
        <v>2586</v>
      </c>
      <c r="E1508" s="21">
        <v>-24.907530183543869</v>
      </c>
      <c r="F1508" s="21">
        <v>-17.781004049820439</v>
      </c>
      <c r="G1508" s="21">
        <v>-24.422279974713778</v>
      </c>
      <c r="H1508" s="21">
        <v>-14.002557544757032</v>
      </c>
      <c r="I1508" s="21">
        <v>3.2</v>
      </c>
      <c r="J1508" s="22">
        <v>716.45</v>
      </c>
      <c r="K1508" s="22">
        <v>654.35</v>
      </c>
      <c r="L1508" s="22">
        <v>711.85</v>
      </c>
      <c r="M1508" s="22">
        <v>625.6</v>
      </c>
      <c r="N1508" s="22">
        <v>538</v>
      </c>
      <c r="O1508" s="23"/>
      <c r="P1508" s="24">
        <v>33.799999999999997</v>
      </c>
      <c r="Q1508" s="25">
        <v>33.82</v>
      </c>
      <c r="R1508" s="26">
        <v>33.799999999999997</v>
      </c>
      <c r="S1508" s="25">
        <v>33.799999999999997</v>
      </c>
      <c r="T1508" s="27">
        <v>34.020000000000003</v>
      </c>
      <c r="U1508" s="28"/>
      <c r="V1508" s="29">
        <v>201912</v>
      </c>
      <c r="W1508" s="23">
        <v>408</v>
      </c>
      <c r="X1508" s="23">
        <v>339</v>
      </c>
      <c r="Y1508" s="23">
        <v>380</v>
      </c>
      <c r="Z1508" s="23">
        <v>387</v>
      </c>
      <c r="AA1508" s="30">
        <v>372</v>
      </c>
      <c r="AB1508" s="26">
        <v>-3.8759689922480578</v>
      </c>
      <c r="AC1508" s="31">
        <v>-8.8235294117647083</v>
      </c>
      <c r="AD1508" s="23">
        <v>49</v>
      </c>
      <c r="AE1508" s="23">
        <v>29</v>
      </c>
      <c r="AF1508" s="23">
        <v>33</v>
      </c>
      <c r="AG1508" s="23">
        <v>35</v>
      </c>
      <c r="AH1508" s="30">
        <v>30</v>
      </c>
      <c r="AI1508" s="26">
        <v>-14.28571428571429</v>
      </c>
      <c r="AJ1508" s="31">
        <v>-38.775510204081634</v>
      </c>
      <c r="AK1508" s="26">
        <v>8.5926928281461432</v>
      </c>
      <c r="AL1508" s="26">
        <v>4.2362204724409445</v>
      </c>
      <c r="AM1508" s="26">
        <v>0.54043194374686088</v>
      </c>
      <c r="AN1508" s="26">
        <v>12.757408337518836</v>
      </c>
      <c r="AO1508" s="32">
        <v>46.1577096936213</v>
      </c>
      <c r="AP1508" s="40">
        <v>24.738</v>
      </c>
      <c r="AQ1508" s="31">
        <v>4.9145299145299148</v>
      </c>
      <c r="AR1508" s="33">
        <v>995.5</v>
      </c>
      <c r="AS1508" s="34">
        <v>4680</v>
      </c>
      <c r="AT1508" s="34">
        <v>230</v>
      </c>
      <c r="AU1508" s="33">
        <v>459.5</v>
      </c>
      <c r="AW1508" s="34">
        <v>33.799999999999997</v>
      </c>
    </row>
    <row r="1509" spans="1:49" s="34" customFormat="1" ht="21" customHeight="1" x14ac:dyDescent="0.3">
      <c r="A1509" s="18">
        <v>49830</v>
      </c>
      <c r="B1509" s="19" t="s">
        <v>709</v>
      </c>
      <c r="C1509" s="20" t="s">
        <v>2027</v>
      </c>
      <c r="D1509" s="20" t="s">
        <v>2678</v>
      </c>
      <c r="E1509" s="21">
        <v>-21.967395100220564</v>
      </c>
      <c r="F1509" s="21">
        <v>-4.4680923995835231</v>
      </c>
      <c r="G1509" s="21">
        <v>-3.4741187944924867</v>
      </c>
      <c r="H1509" s="21">
        <v>-18.142267409054902</v>
      </c>
      <c r="I1509" s="21">
        <v>16.600000000000001</v>
      </c>
      <c r="J1509" s="22">
        <v>656.13598400000001</v>
      </c>
      <c r="K1509" s="22">
        <v>535.94658879999997</v>
      </c>
      <c r="L1509" s="22">
        <v>530.42768799999999</v>
      </c>
      <c r="M1509" s="22">
        <v>625.47542399999998</v>
      </c>
      <c r="N1509" s="22">
        <v>512</v>
      </c>
      <c r="O1509" s="23"/>
      <c r="P1509" s="24">
        <v>3.71</v>
      </c>
      <c r="Q1509" s="25">
        <v>2.31</v>
      </c>
      <c r="R1509" s="26">
        <v>1.92</v>
      </c>
      <c r="S1509" s="25">
        <v>1.1399999999999999</v>
      </c>
      <c r="T1509" s="27">
        <v>3.08</v>
      </c>
      <c r="U1509" s="28"/>
      <c r="V1509" s="29">
        <v>201912</v>
      </c>
      <c r="W1509" s="23">
        <v>289</v>
      </c>
      <c r="X1509" s="23">
        <v>413</v>
      </c>
      <c r="Y1509" s="23">
        <v>357</v>
      </c>
      <c r="Z1509" s="23">
        <v>305</v>
      </c>
      <c r="AA1509" s="30">
        <v>292</v>
      </c>
      <c r="AB1509" s="26">
        <v>-4.2622950819672152</v>
      </c>
      <c r="AC1509" s="31">
        <v>1.0380622837370179</v>
      </c>
      <c r="AD1509" s="23">
        <v>-14</v>
      </c>
      <c r="AE1509" s="23">
        <v>7</v>
      </c>
      <c r="AF1509" s="23">
        <v>4</v>
      </c>
      <c r="AG1509" s="23">
        <v>-10</v>
      </c>
      <c r="AH1509" s="30">
        <v>-14</v>
      </c>
      <c r="AI1509" s="26" t="s">
        <v>1909</v>
      </c>
      <c r="AJ1509" s="31" t="s">
        <v>1909</v>
      </c>
      <c r="AK1509" s="26">
        <v>-0.95098756400877837</v>
      </c>
      <c r="AL1509" s="26">
        <v>-39.384615384615387</v>
      </c>
      <c r="AM1509" s="26">
        <v>0.36126300934909156</v>
      </c>
      <c r="AN1509" s="26">
        <v>-0.91726935967542766</v>
      </c>
      <c r="AO1509" s="32">
        <v>25.171988004939145</v>
      </c>
      <c r="AP1509" s="40" t="s">
        <v>1890</v>
      </c>
      <c r="AQ1509" s="31" t="s">
        <v>1890</v>
      </c>
      <c r="AR1509" s="33">
        <v>1417.25</v>
      </c>
      <c r="AS1509" s="34">
        <v>8350</v>
      </c>
      <c r="AT1509" s="34" t="s">
        <v>1890</v>
      </c>
      <c r="AU1509" s="33">
        <v>356.75</v>
      </c>
      <c r="AW1509" s="34">
        <v>3.71</v>
      </c>
    </row>
    <row r="1510" spans="1:49" s="34" customFormat="1" ht="21" customHeight="1" x14ac:dyDescent="0.3">
      <c r="A1510" s="18">
        <v>234300</v>
      </c>
      <c r="B1510" s="19" t="s">
        <v>1466</v>
      </c>
      <c r="C1510" s="20" t="s">
        <v>1910</v>
      </c>
      <c r="D1510" s="20" t="s">
        <v>1911</v>
      </c>
      <c r="E1510" s="21">
        <v>-55.762501356442741</v>
      </c>
      <c r="F1510" s="21">
        <v>-38.93037618574855</v>
      </c>
      <c r="G1510" s="21">
        <v>-32.638354338219621</v>
      </c>
      <c r="H1510" s="21">
        <v>-15.155179128291895</v>
      </c>
      <c r="I1510" s="21">
        <v>1.4</v>
      </c>
      <c r="J1510" s="22">
        <v>1198.0785900000001</v>
      </c>
      <c r="K1510" s="22">
        <v>867.86190399999998</v>
      </c>
      <c r="L1510" s="22">
        <v>786.79787999999996</v>
      </c>
      <c r="M1510" s="22">
        <v>624.66983200000004</v>
      </c>
      <c r="N1510" s="22">
        <v>530</v>
      </c>
      <c r="O1510" s="23"/>
      <c r="P1510" s="24">
        <v>0.99</v>
      </c>
      <c r="Q1510" s="25">
        <v>1.73</v>
      </c>
      <c r="R1510" s="26">
        <v>1.61</v>
      </c>
      <c r="S1510" s="25">
        <v>0.98</v>
      </c>
      <c r="T1510" s="27">
        <v>1.05</v>
      </c>
      <c r="U1510" s="28"/>
      <c r="V1510" s="29">
        <v>201912</v>
      </c>
      <c r="W1510" s="23">
        <v>196</v>
      </c>
      <c r="X1510" s="23">
        <v>55</v>
      </c>
      <c r="Y1510" s="23">
        <v>90</v>
      </c>
      <c r="Z1510" s="23">
        <v>110</v>
      </c>
      <c r="AA1510" s="30">
        <v>543</v>
      </c>
      <c r="AB1510" s="26">
        <v>393.63636363636363</v>
      </c>
      <c r="AC1510" s="31">
        <v>177.0408163265306</v>
      </c>
      <c r="AD1510" s="23">
        <v>-3</v>
      </c>
      <c r="AE1510" s="23">
        <v>-43</v>
      </c>
      <c r="AF1510" s="23">
        <v>-31</v>
      </c>
      <c r="AG1510" s="23">
        <v>-40</v>
      </c>
      <c r="AH1510" s="30">
        <v>89</v>
      </c>
      <c r="AI1510" s="26" t="s">
        <v>1912</v>
      </c>
      <c r="AJ1510" s="31" t="s">
        <v>1912</v>
      </c>
      <c r="AK1510" s="26">
        <v>-3.132832080200501</v>
      </c>
      <c r="AL1510" s="26">
        <v>-21.2</v>
      </c>
      <c r="AM1510" s="26">
        <v>1.5963855421686748</v>
      </c>
      <c r="AN1510" s="26">
        <v>-7.5301204819277112</v>
      </c>
      <c r="AO1510" s="32">
        <v>216.56626506024094</v>
      </c>
      <c r="AP1510" s="40" t="s">
        <v>1890</v>
      </c>
      <c r="AQ1510" s="31" t="s">
        <v>1890</v>
      </c>
      <c r="AR1510" s="33">
        <v>332</v>
      </c>
      <c r="AS1510" s="34">
        <v>4445</v>
      </c>
      <c r="AT1510" s="34" t="s">
        <v>1890</v>
      </c>
      <c r="AU1510" s="33">
        <v>719</v>
      </c>
      <c r="AW1510" s="34">
        <v>0.99</v>
      </c>
    </row>
    <row r="1511" spans="1:49" s="34" customFormat="1" ht="21" customHeight="1" x14ac:dyDescent="0.3">
      <c r="A1511" s="18">
        <v>4910</v>
      </c>
      <c r="B1511" s="19" t="s">
        <v>682</v>
      </c>
      <c r="C1511" s="20" t="s">
        <v>1948</v>
      </c>
      <c r="D1511" s="20" t="s">
        <v>1949</v>
      </c>
      <c r="E1511" s="21">
        <v>-36.089562764456986</v>
      </c>
      <c r="F1511" s="21">
        <v>-25.350082372322902</v>
      </c>
      <c r="G1511" s="21">
        <v>-15.619180633147112</v>
      </c>
      <c r="H1511" s="21">
        <v>-7.1465163934426261</v>
      </c>
      <c r="I1511" s="21">
        <v>-0.4</v>
      </c>
      <c r="J1511" s="22">
        <v>907.52</v>
      </c>
      <c r="K1511" s="22">
        <v>776.96</v>
      </c>
      <c r="L1511" s="22">
        <v>687.36</v>
      </c>
      <c r="M1511" s="22">
        <v>624.64</v>
      </c>
      <c r="N1511" s="22">
        <v>580</v>
      </c>
      <c r="O1511" s="23"/>
      <c r="P1511" s="24">
        <v>7.91</v>
      </c>
      <c r="Q1511" s="25">
        <v>7.54</v>
      </c>
      <c r="R1511" s="26">
        <v>7.39</v>
      </c>
      <c r="S1511" s="25">
        <v>7.69</v>
      </c>
      <c r="T1511" s="27">
        <v>6.77</v>
      </c>
      <c r="U1511" s="28"/>
      <c r="V1511" s="29">
        <v>201912</v>
      </c>
      <c r="W1511" s="23">
        <v>551</v>
      </c>
      <c r="X1511" s="23">
        <v>476</v>
      </c>
      <c r="Y1511" s="23">
        <v>539</v>
      </c>
      <c r="Z1511" s="23">
        <v>490</v>
      </c>
      <c r="AA1511" s="30">
        <v>529</v>
      </c>
      <c r="AB1511" s="26">
        <v>7.9591836734693944</v>
      </c>
      <c r="AC1511" s="31">
        <v>-3.9927404718693271</v>
      </c>
      <c r="AD1511" s="23">
        <v>-4</v>
      </c>
      <c r="AE1511" s="23">
        <v>-11</v>
      </c>
      <c r="AF1511" s="23">
        <v>23</v>
      </c>
      <c r="AG1511" s="23">
        <v>-9</v>
      </c>
      <c r="AH1511" s="30">
        <v>-6</v>
      </c>
      <c r="AI1511" s="26" t="s">
        <v>1909</v>
      </c>
      <c r="AJ1511" s="31" t="s">
        <v>1909</v>
      </c>
      <c r="AK1511" s="26">
        <v>-0.14749262536873156</v>
      </c>
      <c r="AL1511" s="26">
        <v>-193.33333333333334</v>
      </c>
      <c r="AM1511" s="26">
        <v>0.33204522684986404</v>
      </c>
      <c r="AN1511" s="26">
        <v>-0.17174753112924002</v>
      </c>
      <c r="AO1511" s="32">
        <v>78.975239730928877</v>
      </c>
      <c r="AP1511" s="40">
        <v>-90.790999999999997</v>
      </c>
      <c r="AQ1511" s="31">
        <v>4.4150110375275942</v>
      </c>
      <c r="AR1511" s="33">
        <v>1746.75</v>
      </c>
      <c r="AS1511" s="34">
        <v>4530</v>
      </c>
      <c r="AT1511" s="34">
        <v>200</v>
      </c>
      <c r="AU1511" s="33">
        <v>1379.5</v>
      </c>
      <c r="AW1511" s="34">
        <v>7.91</v>
      </c>
    </row>
    <row r="1512" spans="1:49" s="34" customFormat="1" ht="21" customHeight="1" x14ac:dyDescent="0.3">
      <c r="A1512" s="18">
        <v>11090</v>
      </c>
      <c r="B1512" s="19" t="s">
        <v>984</v>
      </c>
      <c r="C1512" s="20" t="s">
        <v>1969</v>
      </c>
      <c r="D1512" s="20" t="s">
        <v>1970</v>
      </c>
      <c r="E1512" s="21">
        <v>-51.19080485604902</v>
      </c>
      <c r="F1512" s="21">
        <v>-20.86276127145813</v>
      </c>
      <c r="G1512" s="21">
        <v>-30.033170909529506</v>
      </c>
      <c r="H1512" s="21">
        <v>-21.623696259232574</v>
      </c>
      <c r="I1512" s="21">
        <v>5.3</v>
      </c>
      <c r="J1512" s="22">
        <v>1001.8604047</v>
      </c>
      <c r="K1512" s="22">
        <v>617.91390230000002</v>
      </c>
      <c r="L1512" s="22">
        <v>698.90261765000002</v>
      </c>
      <c r="M1512" s="22">
        <v>623.91306640000005</v>
      </c>
      <c r="N1512" s="22">
        <v>489</v>
      </c>
      <c r="O1512" s="23"/>
      <c r="P1512" s="24">
        <v>0.57999999999999996</v>
      </c>
      <c r="Q1512" s="25">
        <v>2.87</v>
      </c>
      <c r="R1512" s="26">
        <v>2.98</v>
      </c>
      <c r="S1512" s="25">
        <v>2.61</v>
      </c>
      <c r="T1512" s="27">
        <v>2.58</v>
      </c>
      <c r="U1512" s="28"/>
      <c r="V1512" s="29">
        <v>201912</v>
      </c>
      <c r="W1512" s="23">
        <v>1018</v>
      </c>
      <c r="X1512" s="23">
        <v>1121</v>
      </c>
      <c r="Y1512" s="23">
        <v>761</v>
      </c>
      <c r="Z1512" s="23">
        <v>1083</v>
      </c>
      <c r="AA1512" s="30">
        <v>671</v>
      </c>
      <c r="AB1512" s="26">
        <v>-38.042474607571563</v>
      </c>
      <c r="AC1512" s="31">
        <v>-34.086444007858539</v>
      </c>
      <c r="AD1512" s="23">
        <v>-8</v>
      </c>
      <c r="AE1512" s="23">
        <v>4</v>
      </c>
      <c r="AF1512" s="23">
        <v>-42</v>
      </c>
      <c r="AG1512" s="23">
        <v>40</v>
      </c>
      <c r="AH1512" s="30">
        <v>-30</v>
      </c>
      <c r="AI1512" s="26" t="s">
        <v>1892</v>
      </c>
      <c r="AJ1512" s="31" t="s">
        <v>1909</v>
      </c>
      <c r="AK1512" s="26">
        <v>-0.77007700770077003</v>
      </c>
      <c r="AL1512" s="26">
        <v>-17.464285714285715</v>
      </c>
      <c r="AM1512" s="26">
        <v>0.85414847161572049</v>
      </c>
      <c r="AN1512" s="26">
        <v>-4.890829694323144</v>
      </c>
      <c r="AO1512" s="32">
        <v>162.48908296943233</v>
      </c>
      <c r="AP1512" s="40" t="s">
        <v>1890</v>
      </c>
      <c r="AQ1512" s="31" t="s">
        <v>1890</v>
      </c>
      <c r="AR1512" s="33">
        <v>572.5</v>
      </c>
      <c r="AS1512" s="34">
        <v>815</v>
      </c>
      <c r="AT1512" s="34" t="s">
        <v>1890</v>
      </c>
      <c r="AU1512" s="33">
        <v>930.25</v>
      </c>
      <c r="AW1512" s="34">
        <v>0.57999999999999996</v>
      </c>
    </row>
    <row r="1513" spans="1:49" s="34" customFormat="1" ht="21" customHeight="1" x14ac:dyDescent="0.3">
      <c r="A1513" s="18">
        <v>54090</v>
      </c>
      <c r="B1513" s="19" t="s">
        <v>296</v>
      </c>
      <c r="C1513" s="20" t="s">
        <v>2039</v>
      </c>
      <c r="D1513" s="20" t="s">
        <v>2838</v>
      </c>
      <c r="E1513" s="21">
        <v>-28.842705008524462</v>
      </c>
      <c r="F1513" s="21">
        <v>-12.089652546939211</v>
      </c>
      <c r="G1513" s="21">
        <v>-17.496439292343858</v>
      </c>
      <c r="H1513" s="21">
        <v>-27.561873698677907</v>
      </c>
      <c r="I1513" s="21">
        <v>1.4</v>
      </c>
      <c r="J1513" s="22">
        <v>635.21245439999996</v>
      </c>
      <c r="K1513" s="22">
        <v>514.16017920000002</v>
      </c>
      <c r="L1513" s="22">
        <v>547.85514239999998</v>
      </c>
      <c r="M1513" s="22">
        <v>623.98080000000004</v>
      </c>
      <c r="N1513" s="22">
        <v>452</v>
      </c>
      <c r="O1513" s="23"/>
      <c r="P1513" s="24">
        <v>5.34</v>
      </c>
      <c r="Q1513" s="25">
        <v>4.1500000000000004</v>
      </c>
      <c r="R1513" s="26">
        <v>2.38</v>
      </c>
      <c r="S1513" s="25">
        <v>9.4</v>
      </c>
      <c r="T1513" s="27">
        <v>7.28</v>
      </c>
      <c r="U1513" s="28"/>
      <c r="V1513" s="29">
        <v>201912</v>
      </c>
      <c r="W1513" s="23">
        <v>589</v>
      </c>
      <c r="X1513" s="23">
        <v>517</v>
      </c>
      <c r="Y1513" s="23">
        <v>592</v>
      </c>
      <c r="Z1513" s="23">
        <v>672</v>
      </c>
      <c r="AA1513" s="30">
        <v>527</v>
      </c>
      <c r="AB1513" s="26">
        <v>-21.577380952380953</v>
      </c>
      <c r="AC1513" s="31">
        <v>-10.526315789473683</v>
      </c>
      <c r="AD1513" s="23">
        <v>26</v>
      </c>
      <c r="AE1513" s="23">
        <v>4</v>
      </c>
      <c r="AF1513" s="23">
        <v>17</v>
      </c>
      <c r="AG1513" s="23">
        <v>29</v>
      </c>
      <c r="AH1513" s="30">
        <v>-12</v>
      </c>
      <c r="AI1513" s="26" t="s">
        <v>1892</v>
      </c>
      <c r="AJ1513" s="31" t="s">
        <v>1892</v>
      </c>
      <c r="AK1513" s="26">
        <v>1.6464471403812824</v>
      </c>
      <c r="AL1513" s="26">
        <v>11.894736842105264</v>
      </c>
      <c r="AM1513" s="26">
        <v>0.48290598290598291</v>
      </c>
      <c r="AN1513" s="26">
        <v>4.0598290598290596</v>
      </c>
      <c r="AO1513" s="32">
        <v>89.529914529914535</v>
      </c>
      <c r="AP1513" s="40">
        <v>396.346</v>
      </c>
      <c r="AQ1513" s="31">
        <v>4.1436464088397784</v>
      </c>
      <c r="AR1513" s="33">
        <v>936</v>
      </c>
      <c r="AS1513" s="34">
        <v>1810</v>
      </c>
      <c r="AT1513" s="34">
        <v>75</v>
      </c>
      <c r="AU1513" s="33">
        <v>838</v>
      </c>
      <c r="AW1513" s="34">
        <v>5.34</v>
      </c>
    </row>
    <row r="1514" spans="1:49" s="34" customFormat="1" ht="21" customHeight="1" x14ac:dyDescent="0.3">
      <c r="A1514" s="18">
        <v>4410</v>
      </c>
      <c r="B1514" s="19" t="s">
        <v>3173</v>
      </c>
      <c r="C1514" s="20" t="s">
        <v>1936</v>
      </c>
      <c r="D1514" s="20" t="s">
        <v>2819</v>
      </c>
      <c r="E1514" s="21">
        <v>-10.63834755485863</v>
      </c>
      <c r="F1514" s="21">
        <v>-1.153032490849204</v>
      </c>
      <c r="G1514" s="21">
        <v>4.0800422596352526</v>
      </c>
      <c r="H1514" s="21">
        <v>-4.3588800857405801</v>
      </c>
      <c r="I1514" s="21">
        <v>8.6</v>
      </c>
      <c r="J1514" s="22">
        <v>668.07180000000005</v>
      </c>
      <c r="K1514" s="22">
        <v>603.96389999999997</v>
      </c>
      <c r="L1514" s="22">
        <v>573.59699999999998</v>
      </c>
      <c r="M1514" s="22">
        <v>624.20849999999996</v>
      </c>
      <c r="N1514" s="22">
        <v>597</v>
      </c>
      <c r="O1514" s="23"/>
      <c r="P1514" s="24">
        <v>2.95</v>
      </c>
      <c r="Q1514" s="25">
        <v>3.05</v>
      </c>
      <c r="R1514" s="26">
        <v>2.39</v>
      </c>
      <c r="S1514" s="25">
        <v>1.39</v>
      </c>
      <c r="T1514" s="27">
        <v>1.48</v>
      </c>
      <c r="U1514" s="28"/>
      <c r="V1514" s="29">
        <v>201912</v>
      </c>
      <c r="W1514" s="23">
        <v>178</v>
      </c>
      <c r="X1514" s="23">
        <v>172</v>
      </c>
      <c r="Y1514" s="23">
        <v>167</v>
      </c>
      <c r="Z1514" s="23">
        <v>142</v>
      </c>
      <c r="AA1514" s="30">
        <v>141</v>
      </c>
      <c r="AB1514" s="26">
        <v>-0.70422535211267512</v>
      </c>
      <c r="AC1514" s="31">
        <v>-20.786516853932579</v>
      </c>
      <c r="AD1514" s="23">
        <v>1</v>
      </c>
      <c r="AE1514" s="23">
        <v>10</v>
      </c>
      <c r="AF1514" s="23">
        <v>7</v>
      </c>
      <c r="AG1514" s="23">
        <v>-4</v>
      </c>
      <c r="AH1514" s="30">
        <v>-9</v>
      </c>
      <c r="AI1514" s="26" t="s">
        <v>1909</v>
      </c>
      <c r="AJ1514" s="31" t="s">
        <v>1892</v>
      </c>
      <c r="AK1514" s="26">
        <v>0.64308681672025725</v>
      </c>
      <c r="AL1514" s="26">
        <v>149.25</v>
      </c>
      <c r="AM1514" s="26">
        <v>2.2401500938086305</v>
      </c>
      <c r="AN1514" s="26">
        <v>1.5009380863039399</v>
      </c>
      <c r="AO1514" s="32">
        <v>187.80487804878047</v>
      </c>
      <c r="AP1514" s="40" t="s">
        <v>1890</v>
      </c>
      <c r="AQ1514" s="31" t="s">
        <v>1890</v>
      </c>
      <c r="AR1514" s="33">
        <v>266.5</v>
      </c>
      <c r="AS1514" s="34">
        <v>177</v>
      </c>
      <c r="AT1514" s="34" t="s">
        <v>1890</v>
      </c>
      <c r="AU1514" s="33">
        <v>500.5</v>
      </c>
      <c r="AW1514" s="34">
        <v>2.95</v>
      </c>
    </row>
    <row r="1515" spans="1:49" s="34" customFormat="1" ht="21" customHeight="1" x14ac:dyDescent="0.3">
      <c r="A1515" s="18">
        <v>155660</v>
      </c>
      <c r="B1515" s="19" t="s">
        <v>553</v>
      </c>
      <c r="C1515" s="20" t="s">
        <v>1893</v>
      </c>
      <c r="D1515" s="20" t="s">
        <v>2126</v>
      </c>
      <c r="E1515" s="21">
        <v>-28.331611570247929</v>
      </c>
      <c r="F1515" s="21">
        <v>-14.667896678966786</v>
      </c>
      <c r="G1515" s="21">
        <v>-26.275239107332617</v>
      </c>
      <c r="H1515" s="21">
        <v>-10.943517329910147</v>
      </c>
      <c r="I1515" s="21">
        <v>2.1</v>
      </c>
      <c r="J1515" s="22">
        <v>774.4</v>
      </c>
      <c r="K1515" s="22">
        <v>650.4</v>
      </c>
      <c r="L1515" s="22">
        <v>752.8</v>
      </c>
      <c r="M1515" s="22">
        <v>623.20000000000005</v>
      </c>
      <c r="N1515" s="22">
        <v>555</v>
      </c>
      <c r="O1515" s="23"/>
      <c r="P1515" s="24">
        <v>2.58</v>
      </c>
      <c r="Q1515" s="25">
        <v>2.44</v>
      </c>
      <c r="R1515" s="26">
        <v>1.02</v>
      </c>
      <c r="S1515" s="25">
        <v>2.2599999999999998</v>
      </c>
      <c r="T1515" s="27">
        <v>1.18</v>
      </c>
      <c r="U1515" s="28"/>
      <c r="V1515" s="29">
        <v>201912</v>
      </c>
      <c r="W1515" s="23">
        <v>575</v>
      </c>
      <c r="X1515" s="23">
        <v>560</v>
      </c>
      <c r="Y1515" s="23">
        <v>624</v>
      </c>
      <c r="Z1515" s="23">
        <v>584</v>
      </c>
      <c r="AA1515" s="30">
        <v>596</v>
      </c>
      <c r="AB1515" s="26">
        <v>2.0547945205479534</v>
      </c>
      <c r="AC1515" s="31">
        <v>3.6521739130434883</v>
      </c>
      <c r="AD1515" s="23">
        <v>27</v>
      </c>
      <c r="AE1515" s="23">
        <v>23</v>
      </c>
      <c r="AF1515" s="23">
        <v>28</v>
      </c>
      <c r="AG1515" s="23">
        <v>28</v>
      </c>
      <c r="AH1515" s="30">
        <v>27</v>
      </c>
      <c r="AI1515" s="26">
        <v>-3.5714285714285698</v>
      </c>
      <c r="AJ1515" s="31">
        <v>0</v>
      </c>
      <c r="AK1515" s="26">
        <v>4.4839255499153978</v>
      </c>
      <c r="AL1515" s="26">
        <v>5.2358490566037732</v>
      </c>
      <c r="AM1515" s="26">
        <v>0.36262659261679192</v>
      </c>
      <c r="AN1515" s="26">
        <v>6.925841228356747</v>
      </c>
      <c r="AO1515" s="32">
        <v>51.535445932701727</v>
      </c>
      <c r="AP1515" s="40">
        <v>9.1059999999999999</v>
      </c>
      <c r="AQ1515" s="31">
        <v>1.4409221902017291</v>
      </c>
      <c r="AR1515" s="33">
        <v>1530.5</v>
      </c>
      <c r="AS1515" s="34">
        <v>3470</v>
      </c>
      <c r="AT1515" s="34">
        <v>50</v>
      </c>
      <c r="AU1515" s="33">
        <v>788.75</v>
      </c>
      <c r="AW1515" s="34">
        <v>2.58</v>
      </c>
    </row>
    <row r="1516" spans="1:49" s="34" customFormat="1" ht="21" customHeight="1" x14ac:dyDescent="0.3">
      <c r="A1516" s="18">
        <v>37370</v>
      </c>
      <c r="B1516" s="19" t="s">
        <v>597</v>
      </c>
      <c r="C1516" s="20" t="s">
        <v>1919</v>
      </c>
      <c r="D1516" s="20" t="s">
        <v>2691</v>
      </c>
      <c r="E1516" s="21">
        <v>-44.801097393689979</v>
      </c>
      <c r="F1516" s="21">
        <v>-24.728769173213617</v>
      </c>
      <c r="G1516" s="21">
        <v>-21.375537319265337</v>
      </c>
      <c r="H1516" s="21">
        <v>-19.196787148594375</v>
      </c>
      <c r="I1516" s="21">
        <v>2.4</v>
      </c>
      <c r="J1516" s="22">
        <v>911.25</v>
      </c>
      <c r="K1516" s="22">
        <v>668.25</v>
      </c>
      <c r="L1516" s="22">
        <v>639.75</v>
      </c>
      <c r="M1516" s="22">
        <v>622.5</v>
      </c>
      <c r="N1516" s="22">
        <v>503</v>
      </c>
      <c r="O1516" s="23"/>
      <c r="P1516" s="24">
        <v>2.11</v>
      </c>
      <c r="Q1516" s="25">
        <v>2.2000000000000002</v>
      </c>
      <c r="R1516" s="26">
        <v>2.09</v>
      </c>
      <c r="S1516" s="25">
        <v>1.1200000000000001</v>
      </c>
      <c r="T1516" s="27">
        <v>1.24</v>
      </c>
      <c r="U1516" s="28"/>
      <c r="V1516" s="29">
        <v>201912</v>
      </c>
      <c r="W1516" s="23">
        <v>270</v>
      </c>
      <c r="X1516" s="23">
        <v>174</v>
      </c>
      <c r="Y1516" s="23">
        <v>163</v>
      </c>
      <c r="Z1516" s="23">
        <v>136</v>
      </c>
      <c r="AA1516" s="30">
        <v>199</v>
      </c>
      <c r="AB1516" s="26">
        <v>46.323529411764696</v>
      </c>
      <c r="AC1516" s="31">
        <v>-26.296296296296294</v>
      </c>
      <c r="AD1516" s="23">
        <v>-65</v>
      </c>
      <c r="AE1516" s="23">
        <v>-2</v>
      </c>
      <c r="AF1516" s="23">
        <v>-2</v>
      </c>
      <c r="AG1516" s="23">
        <v>1</v>
      </c>
      <c r="AH1516" s="30">
        <v>18</v>
      </c>
      <c r="AI1516" s="26">
        <v>1700</v>
      </c>
      <c r="AJ1516" s="31" t="s">
        <v>1912</v>
      </c>
      <c r="AK1516" s="26">
        <v>2.2321428571428572</v>
      </c>
      <c r="AL1516" s="26">
        <v>33.533333333333331</v>
      </c>
      <c r="AM1516" s="26">
        <v>1.4981384959046911</v>
      </c>
      <c r="AN1516" s="26">
        <v>4.4676098287416233</v>
      </c>
      <c r="AO1516" s="32">
        <v>123.00819061801936</v>
      </c>
      <c r="AP1516" s="40" t="s">
        <v>1890</v>
      </c>
      <c r="AQ1516" s="31" t="s">
        <v>1890</v>
      </c>
      <c r="AR1516" s="33">
        <v>335.75</v>
      </c>
      <c r="AS1516" s="34">
        <v>6710</v>
      </c>
      <c r="AT1516" s="34" t="s">
        <v>1890</v>
      </c>
      <c r="AU1516" s="33">
        <v>413</v>
      </c>
      <c r="AW1516" s="34">
        <v>2.11</v>
      </c>
    </row>
    <row r="1517" spans="1:49" s="34" customFormat="1" ht="21" customHeight="1" x14ac:dyDescent="0.3">
      <c r="A1517" s="18">
        <v>440</v>
      </c>
      <c r="B1517" s="19" t="s">
        <v>664</v>
      </c>
      <c r="C1517" s="20" t="s">
        <v>1886</v>
      </c>
      <c r="D1517" s="20" t="s">
        <v>2262</v>
      </c>
      <c r="E1517" s="21">
        <v>45.519078586626918</v>
      </c>
      <c r="F1517" s="21">
        <v>58.477711862224346</v>
      </c>
      <c r="G1517" s="21">
        <v>-13.500213047311805</v>
      </c>
      <c r="H1517" s="21">
        <v>8.5572326256236906</v>
      </c>
      <c r="I1517" s="21">
        <v>23.4</v>
      </c>
      <c r="J1517" s="22">
        <v>464.54389800000001</v>
      </c>
      <c r="K1517" s="22">
        <v>426.55840499999999</v>
      </c>
      <c r="L1517" s="22">
        <v>781.50481500000001</v>
      </c>
      <c r="M1517" s="22">
        <v>622.71299999999997</v>
      </c>
      <c r="N1517" s="22">
        <v>676</v>
      </c>
      <c r="O1517" s="23"/>
      <c r="P1517" s="24">
        <v>0.4</v>
      </c>
      <c r="Q1517" s="25">
        <v>0.88</v>
      </c>
      <c r="R1517" s="26">
        <v>0.28000000000000003</v>
      </c>
      <c r="S1517" s="25">
        <v>3.15</v>
      </c>
      <c r="T1517" s="27">
        <v>2.73</v>
      </c>
      <c r="U1517" s="28"/>
      <c r="V1517" s="29">
        <v>201912</v>
      </c>
      <c r="W1517" s="23">
        <v>185</v>
      </c>
      <c r="X1517" s="23">
        <v>147</v>
      </c>
      <c r="Y1517" s="23">
        <v>169</v>
      </c>
      <c r="Z1517" s="23">
        <v>177</v>
      </c>
      <c r="AA1517" s="30">
        <v>163</v>
      </c>
      <c r="AB1517" s="26">
        <v>-7.9096045197740157</v>
      </c>
      <c r="AC1517" s="31">
        <v>-11.891891891891893</v>
      </c>
      <c r="AD1517" s="23">
        <v>6</v>
      </c>
      <c r="AE1517" s="23">
        <v>0</v>
      </c>
      <c r="AF1517" s="23">
        <v>5</v>
      </c>
      <c r="AG1517" s="23">
        <v>1</v>
      </c>
      <c r="AH1517" s="30">
        <v>0</v>
      </c>
      <c r="AI1517" s="26" t="s">
        <v>1909</v>
      </c>
      <c r="AJ1517" s="31" t="s">
        <v>1909</v>
      </c>
      <c r="AK1517" s="26">
        <v>0.91463414634146334</v>
      </c>
      <c r="AL1517" s="26">
        <v>112.66666666666667</v>
      </c>
      <c r="AM1517" s="26">
        <v>1.5022222222222221</v>
      </c>
      <c r="AN1517" s="26">
        <v>1.3333333333333335</v>
      </c>
      <c r="AO1517" s="32">
        <v>37.888888888888886</v>
      </c>
      <c r="AP1517" s="40">
        <v>120.81100000000001</v>
      </c>
      <c r="AQ1517" s="31">
        <v>1.4746543778801844</v>
      </c>
      <c r="AR1517" s="33">
        <v>450</v>
      </c>
      <c r="AS1517" s="34">
        <v>10850</v>
      </c>
      <c r="AT1517" s="34">
        <v>160</v>
      </c>
      <c r="AU1517" s="33">
        <v>170.5</v>
      </c>
      <c r="AW1517" s="34">
        <v>0.4</v>
      </c>
    </row>
    <row r="1518" spans="1:49" s="34" customFormat="1" ht="21" customHeight="1" x14ac:dyDescent="0.3">
      <c r="A1518" s="18">
        <v>590</v>
      </c>
      <c r="B1518" s="19" t="s">
        <v>1828</v>
      </c>
      <c r="C1518" s="20" t="s">
        <v>1905</v>
      </c>
      <c r="D1518" s="20" t="s">
        <v>1906</v>
      </c>
      <c r="E1518" s="21">
        <v>-30.343361374611955</v>
      </c>
      <c r="F1518" s="21">
        <v>-23.999849625890089</v>
      </c>
      <c r="G1518" s="21">
        <v>-24.920266671943338</v>
      </c>
      <c r="H1518" s="21">
        <v>-19.487781329096933</v>
      </c>
      <c r="I1518" s="21">
        <v>-0.2</v>
      </c>
      <c r="J1518" s="22">
        <v>719.24228600000004</v>
      </c>
      <c r="K1518" s="22">
        <v>659.20922199999995</v>
      </c>
      <c r="L1518" s="22">
        <v>667.29059600000005</v>
      </c>
      <c r="M1518" s="22">
        <v>622.26579800000002</v>
      </c>
      <c r="N1518" s="22">
        <v>501</v>
      </c>
      <c r="O1518" s="23"/>
      <c r="P1518" s="24">
        <v>2.16</v>
      </c>
      <c r="Q1518" s="25">
        <v>2.4</v>
      </c>
      <c r="R1518" s="26">
        <v>2.42</v>
      </c>
      <c r="S1518" s="25">
        <v>2.37</v>
      </c>
      <c r="T1518" s="27">
        <v>2.38</v>
      </c>
      <c r="U1518" s="28"/>
      <c r="V1518" s="29">
        <v>201912</v>
      </c>
      <c r="W1518" s="23">
        <v>321</v>
      </c>
      <c r="X1518" s="23">
        <v>324</v>
      </c>
      <c r="Y1518" s="23">
        <v>339</v>
      </c>
      <c r="Z1518" s="23">
        <v>330</v>
      </c>
      <c r="AA1518" s="30">
        <v>357</v>
      </c>
      <c r="AB1518" s="26">
        <v>8.1818181818181799</v>
      </c>
      <c r="AC1518" s="31">
        <v>11.214953271028039</v>
      </c>
      <c r="AD1518" s="23">
        <v>39</v>
      </c>
      <c r="AE1518" s="23">
        <v>34</v>
      </c>
      <c r="AF1518" s="23">
        <v>46</v>
      </c>
      <c r="AG1518" s="23">
        <v>44</v>
      </c>
      <c r="AH1518" s="30">
        <v>46</v>
      </c>
      <c r="AI1518" s="26">
        <v>4.5454545454545414</v>
      </c>
      <c r="AJ1518" s="31">
        <v>17.948717948717952</v>
      </c>
      <c r="AK1518" s="26">
        <v>12.592592592592592</v>
      </c>
      <c r="AL1518" s="26">
        <v>2.947058823529412</v>
      </c>
      <c r="AM1518" s="26">
        <v>0.17754939310711437</v>
      </c>
      <c r="AN1518" s="26">
        <v>6.0246301054310267</v>
      </c>
      <c r="AO1518" s="32">
        <v>10.046956675821741</v>
      </c>
      <c r="AP1518" s="40">
        <v>3.4550000000000001</v>
      </c>
      <c r="AQ1518" s="31">
        <v>1.1520737327188941</v>
      </c>
      <c r="AR1518" s="33">
        <v>2821.75</v>
      </c>
      <c r="AS1518" s="34">
        <v>43400</v>
      </c>
      <c r="AT1518" s="34">
        <v>500</v>
      </c>
      <c r="AU1518" s="33">
        <v>283.5</v>
      </c>
      <c r="AW1518" s="34">
        <v>2.16</v>
      </c>
    </row>
    <row r="1519" spans="1:49" s="34" customFormat="1" ht="21" customHeight="1" x14ac:dyDescent="0.3">
      <c r="A1519" s="18">
        <v>37230</v>
      </c>
      <c r="B1519" s="19" t="s">
        <v>711</v>
      </c>
      <c r="C1519" s="20" t="s">
        <v>2027</v>
      </c>
      <c r="D1519" s="20" t="s">
        <v>2763</v>
      </c>
      <c r="E1519" s="21">
        <v>-39.205298013245041</v>
      </c>
      <c r="F1519" s="21">
        <v>-8.1999999999999957</v>
      </c>
      <c r="G1519" s="21">
        <v>-17.110609480812645</v>
      </c>
      <c r="H1519" s="21">
        <v>-26.116700201207244</v>
      </c>
      <c r="I1519" s="21">
        <v>5.5</v>
      </c>
      <c r="J1519" s="22">
        <v>755</v>
      </c>
      <c r="K1519" s="22">
        <v>500</v>
      </c>
      <c r="L1519" s="22">
        <v>553.75</v>
      </c>
      <c r="M1519" s="22">
        <v>621.25</v>
      </c>
      <c r="N1519" s="22">
        <v>459</v>
      </c>
      <c r="O1519" s="23"/>
      <c r="P1519" s="24">
        <v>0.6</v>
      </c>
      <c r="Q1519" s="25">
        <v>2.59</v>
      </c>
      <c r="R1519" s="26">
        <v>1.08</v>
      </c>
      <c r="S1519" s="25">
        <v>0.34</v>
      </c>
      <c r="T1519" s="27">
        <v>0.51</v>
      </c>
      <c r="U1519" s="28"/>
      <c r="V1519" s="29">
        <v>201912</v>
      </c>
      <c r="W1519" s="23">
        <v>143</v>
      </c>
      <c r="X1519" s="23">
        <v>126</v>
      </c>
      <c r="Y1519" s="23">
        <v>152</v>
      </c>
      <c r="Z1519" s="23">
        <v>157</v>
      </c>
      <c r="AA1519" s="30">
        <v>149</v>
      </c>
      <c r="AB1519" s="26">
        <v>-5.0955414012738842</v>
      </c>
      <c r="AC1519" s="31">
        <v>4.195804195804187</v>
      </c>
      <c r="AD1519" s="23">
        <v>7</v>
      </c>
      <c r="AE1519" s="23">
        <v>5</v>
      </c>
      <c r="AF1519" s="23">
        <v>8</v>
      </c>
      <c r="AG1519" s="23">
        <v>7</v>
      </c>
      <c r="AH1519" s="30">
        <v>7</v>
      </c>
      <c r="AI1519" s="26">
        <v>0</v>
      </c>
      <c r="AJ1519" s="31">
        <v>0</v>
      </c>
      <c r="AK1519" s="26">
        <v>4.6232876712328768</v>
      </c>
      <c r="AL1519" s="26">
        <v>17</v>
      </c>
      <c r="AM1519" s="26">
        <v>1.0909090909090908</v>
      </c>
      <c r="AN1519" s="26">
        <v>6.4171122994652414</v>
      </c>
      <c r="AO1519" s="32">
        <v>40.760546642899584</v>
      </c>
      <c r="AP1519" s="40">
        <v>48.396000000000001</v>
      </c>
      <c r="AQ1519" s="31">
        <v>1.9073569482288828</v>
      </c>
      <c r="AR1519" s="33">
        <v>420.75</v>
      </c>
      <c r="AS1519" s="34">
        <v>1835</v>
      </c>
      <c r="AT1519" s="34">
        <v>35</v>
      </c>
      <c r="AU1519" s="33">
        <v>171.5</v>
      </c>
      <c r="AW1519" s="34">
        <v>0.6</v>
      </c>
    </row>
    <row r="1520" spans="1:49" s="34" customFormat="1" ht="21" customHeight="1" x14ac:dyDescent="0.3">
      <c r="A1520" s="18">
        <v>264660</v>
      </c>
      <c r="B1520" s="19" t="s">
        <v>59</v>
      </c>
      <c r="C1520" s="20" t="s">
        <v>1981</v>
      </c>
      <c r="D1520" s="20" t="s">
        <v>2317</v>
      </c>
      <c r="E1520" s="21">
        <v>-11.058089329442822</v>
      </c>
      <c r="F1520" s="21">
        <v>-19.455089591507836</v>
      </c>
      <c r="G1520" s="21">
        <v>-25.643746698582348</v>
      </c>
      <c r="H1520" s="21">
        <v>-12.142746776644731</v>
      </c>
      <c r="I1520" s="21">
        <v>4.5</v>
      </c>
      <c r="J1520" s="22">
        <v>612.75949200000002</v>
      </c>
      <c r="K1520" s="22">
        <v>676.64113999999995</v>
      </c>
      <c r="L1520" s="22">
        <v>732.95785599999999</v>
      </c>
      <c r="M1520" s="22">
        <v>620.32442400000002</v>
      </c>
      <c r="N1520" s="22">
        <v>545</v>
      </c>
      <c r="O1520" s="23"/>
      <c r="P1520" s="24">
        <v>2.84</v>
      </c>
      <c r="Q1520" s="25">
        <v>3.48</v>
      </c>
      <c r="R1520" s="26">
        <v>6.61</v>
      </c>
      <c r="S1520" s="25">
        <v>4.53</v>
      </c>
      <c r="T1520" s="27">
        <v>1.95</v>
      </c>
      <c r="U1520" s="28"/>
      <c r="V1520" s="29">
        <v>201912</v>
      </c>
      <c r="W1520" s="23">
        <v>326</v>
      </c>
      <c r="X1520" s="23">
        <v>74</v>
      </c>
      <c r="Y1520" s="23">
        <v>287</v>
      </c>
      <c r="Z1520" s="23">
        <v>606</v>
      </c>
      <c r="AA1520" s="30">
        <v>321</v>
      </c>
      <c r="AB1520" s="26">
        <v>-47.029702970297024</v>
      </c>
      <c r="AC1520" s="31">
        <v>-1.5337423312883458</v>
      </c>
      <c r="AD1520" s="23">
        <v>41</v>
      </c>
      <c r="AE1520" s="23">
        <v>-11</v>
      </c>
      <c r="AF1520" s="23">
        <v>33</v>
      </c>
      <c r="AG1520" s="23">
        <v>103</v>
      </c>
      <c r="AH1520" s="30">
        <v>20</v>
      </c>
      <c r="AI1520" s="26">
        <v>-80.582524271844662</v>
      </c>
      <c r="AJ1520" s="31">
        <v>-51.219512195121951</v>
      </c>
      <c r="AK1520" s="26">
        <v>11.25776397515528</v>
      </c>
      <c r="AL1520" s="26">
        <v>3.7586206896551726</v>
      </c>
      <c r="AM1520" s="26">
        <v>0.88581877285656241</v>
      </c>
      <c r="AN1520" s="26">
        <v>23.567655424624139</v>
      </c>
      <c r="AO1520" s="32">
        <v>31.57253149126371</v>
      </c>
      <c r="AP1520" s="40">
        <v>10.682</v>
      </c>
      <c r="AQ1520" s="31">
        <v>2.3148148148148149</v>
      </c>
      <c r="AR1520" s="33">
        <v>615.25</v>
      </c>
      <c r="AS1520" s="34">
        <v>6480</v>
      </c>
      <c r="AT1520" s="34">
        <v>150</v>
      </c>
      <c r="AU1520" s="33">
        <v>194.25</v>
      </c>
      <c r="AW1520" s="34">
        <v>2.84</v>
      </c>
    </row>
    <row r="1521" spans="1:49" s="34" customFormat="1" ht="21" customHeight="1" x14ac:dyDescent="0.3">
      <c r="A1521" s="18">
        <v>64520</v>
      </c>
      <c r="B1521" s="19" t="s">
        <v>109</v>
      </c>
      <c r="C1521" s="20" t="s">
        <v>1981</v>
      </c>
      <c r="D1521" s="20" t="s">
        <v>2159</v>
      </c>
      <c r="E1521" s="21">
        <v>123.31594529757174</v>
      </c>
      <c r="F1521" s="21">
        <v>123.31594865977577</v>
      </c>
      <c r="G1521" s="21">
        <v>123.31598228182182</v>
      </c>
      <c r="H1521" s="21">
        <v>-3.2974461971713165E-2</v>
      </c>
      <c r="I1521" s="21">
        <v>0</v>
      </c>
      <c r="J1521" s="22">
        <v>277.63355597999998</v>
      </c>
      <c r="K1521" s="22">
        <v>277.63355180000002</v>
      </c>
      <c r="L1521" s="22">
        <v>277.63351</v>
      </c>
      <c r="M1521" s="22">
        <v>620.2045091</v>
      </c>
      <c r="N1521" s="22">
        <v>620</v>
      </c>
      <c r="O1521" s="23"/>
      <c r="P1521" s="24">
        <v>3.49</v>
      </c>
      <c r="Q1521" s="25">
        <v>4.22</v>
      </c>
      <c r="R1521" s="26">
        <v>4.22</v>
      </c>
      <c r="S1521" s="25">
        <v>0.11</v>
      </c>
      <c r="T1521" s="27">
        <v>0.11</v>
      </c>
      <c r="U1521" s="28"/>
      <c r="V1521" s="29">
        <v>201912</v>
      </c>
      <c r="W1521" s="23">
        <v>188</v>
      </c>
      <c r="X1521" s="23">
        <v>163</v>
      </c>
      <c r="Y1521" s="23">
        <v>113</v>
      </c>
      <c r="Z1521" s="23">
        <v>77</v>
      </c>
      <c r="AA1521" s="30">
        <v>41</v>
      </c>
      <c r="AB1521" s="26">
        <v>-46.753246753246756</v>
      </c>
      <c r="AC1521" s="31">
        <v>-78.191489361702125</v>
      </c>
      <c r="AD1521" s="23">
        <v>-104</v>
      </c>
      <c r="AE1521" s="23">
        <v>-23</v>
      </c>
      <c r="AF1521" s="23">
        <v>-47</v>
      </c>
      <c r="AG1521" s="23">
        <v>-40</v>
      </c>
      <c r="AH1521" s="30">
        <v>-39</v>
      </c>
      <c r="AI1521" s="26" t="s">
        <v>1909</v>
      </c>
      <c r="AJ1521" s="31" t="s">
        <v>1909</v>
      </c>
      <c r="AK1521" s="26">
        <v>-37.817258883248734</v>
      </c>
      <c r="AL1521" s="26">
        <v>-4.1610738255033555</v>
      </c>
      <c r="AM1521" s="26">
        <v>3.5942028985507246</v>
      </c>
      <c r="AN1521" s="26">
        <v>-86.376811594202891</v>
      </c>
      <c r="AO1521" s="32">
        <v>287.68115942028987</v>
      </c>
      <c r="AP1521" s="40" t="s">
        <v>1890</v>
      </c>
      <c r="AQ1521" s="31" t="s">
        <v>1890</v>
      </c>
      <c r="AR1521" s="33">
        <v>172.5</v>
      </c>
      <c r="AS1521" s="34">
        <v>1210</v>
      </c>
      <c r="AT1521" s="34" t="s">
        <v>1890</v>
      </c>
      <c r="AU1521" s="33">
        <v>496.25</v>
      </c>
      <c r="AW1521" s="34">
        <v>3.49</v>
      </c>
    </row>
    <row r="1522" spans="1:49" s="34" customFormat="1" ht="21" customHeight="1" x14ac:dyDescent="0.3">
      <c r="A1522" s="18">
        <v>4590</v>
      </c>
      <c r="B1522" s="19" t="s">
        <v>985</v>
      </c>
      <c r="C1522" s="20" t="s">
        <v>1969</v>
      </c>
      <c r="D1522" s="20" t="s">
        <v>1970</v>
      </c>
      <c r="E1522" s="21">
        <v>-26.86468646864687</v>
      </c>
      <c r="F1522" s="21">
        <v>-7.4352548036758614</v>
      </c>
      <c r="G1522" s="21">
        <v>-12.272367379255744</v>
      </c>
      <c r="H1522" s="21">
        <v>-10.464646464646465</v>
      </c>
      <c r="I1522" s="21">
        <v>4.4000000000000004</v>
      </c>
      <c r="J1522" s="22">
        <v>757.5</v>
      </c>
      <c r="K1522" s="22">
        <v>598.5</v>
      </c>
      <c r="L1522" s="22">
        <v>631.5</v>
      </c>
      <c r="M1522" s="22">
        <v>618.75</v>
      </c>
      <c r="N1522" s="22">
        <v>554</v>
      </c>
      <c r="O1522" s="23"/>
      <c r="P1522" s="24">
        <v>0.31</v>
      </c>
      <c r="Q1522" s="25">
        <v>0.38</v>
      </c>
      <c r="R1522" s="26">
        <v>0.28999999999999998</v>
      </c>
      <c r="S1522" s="25">
        <v>0.26</v>
      </c>
      <c r="T1522" s="27">
        <v>0.32</v>
      </c>
      <c r="U1522" s="28"/>
      <c r="V1522" s="29">
        <v>201912</v>
      </c>
      <c r="W1522" s="23">
        <v>177</v>
      </c>
      <c r="X1522" s="23">
        <v>156</v>
      </c>
      <c r="Y1522" s="23">
        <v>155</v>
      </c>
      <c r="Z1522" s="23">
        <v>155</v>
      </c>
      <c r="AA1522" s="30">
        <v>191</v>
      </c>
      <c r="AB1522" s="26">
        <v>23.225806451612897</v>
      </c>
      <c r="AC1522" s="31">
        <v>7.909604519774005</v>
      </c>
      <c r="AD1522" s="23">
        <v>31</v>
      </c>
      <c r="AE1522" s="23">
        <v>19</v>
      </c>
      <c r="AF1522" s="23">
        <v>21</v>
      </c>
      <c r="AG1522" s="23">
        <v>18</v>
      </c>
      <c r="AH1522" s="30">
        <v>29</v>
      </c>
      <c r="AI1522" s="26">
        <v>61.111111111111114</v>
      </c>
      <c r="AJ1522" s="31">
        <v>-6.4516129032258114</v>
      </c>
      <c r="AK1522" s="26">
        <v>13.24200913242009</v>
      </c>
      <c r="AL1522" s="26">
        <v>6.3678160919540234</v>
      </c>
      <c r="AM1522" s="26">
        <v>0.54473942969518185</v>
      </c>
      <c r="AN1522" s="26">
        <v>8.5545722713864301</v>
      </c>
      <c r="AO1522" s="32">
        <v>35.570304818092431</v>
      </c>
      <c r="AP1522" s="40">
        <v>28.422999999999998</v>
      </c>
      <c r="AQ1522" s="31">
        <v>3.116531165311653</v>
      </c>
      <c r="AR1522" s="33">
        <v>1017</v>
      </c>
      <c r="AS1522" s="34">
        <v>3690</v>
      </c>
      <c r="AT1522" s="34">
        <v>115</v>
      </c>
      <c r="AU1522" s="33">
        <v>361.75</v>
      </c>
      <c r="AW1522" s="34">
        <v>0.31</v>
      </c>
    </row>
    <row r="1523" spans="1:49" s="34" customFormat="1" ht="21" customHeight="1" x14ac:dyDescent="0.3">
      <c r="A1523" s="18">
        <v>215100</v>
      </c>
      <c r="B1523" s="19" t="s">
        <v>1383</v>
      </c>
      <c r="C1523" s="20" t="s">
        <v>2124</v>
      </c>
      <c r="D1523" s="20" t="s">
        <v>2706</v>
      </c>
      <c r="E1523" s="21">
        <v>-36.032435099412211</v>
      </c>
      <c r="F1523" s="21">
        <v>-38.339257615320342</v>
      </c>
      <c r="G1523" s="21">
        <v>-31.384032877785984</v>
      </c>
      <c r="H1523" s="21">
        <v>-8.9727745515376647</v>
      </c>
      <c r="I1523" s="21">
        <v>4.3</v>
      </c>
      <c r="J1523" s="22">
        <v>880.13355030000002</v>
      </c>
      <c r="K1523" s="22">
        <v>913.06069019999995</v>
      </c>
      <c r="L1523" s="22">
        <v>820.50872939999999</v>
      </c>
      <c r="M1523" s="22">
        <v>618.49627650000002</v>
      </c>
      <c r="N1523" s="22">
        <v>563</v>
      </c>
      <c r="O1523" s="23"/>
      <c r="P1523" s="24">
        <v>7.18</v>
      </c>
      <c r="Q1523" s="25">
        <v>7.5</v>
      </c>
      <c r="R1523" s="26">
        <v>3.24</v>
      </c>
      <c r="S1523" s="25">
        <v>3.93</v>
      </c>
      <c r="T1523" s="27">
        <v>2.76</v>
      </c>
      <c r="U1523" s="28"/>
      <c r="V1523" s="29">
        <v>201912</v>
      </c>
      <c r="W1523" s="23">
        <v>60</v>
      </c>
      <c r="X1523" s="23">
        <v>24</v>
      </c>
      <c r="Y1523" s="23">
        <v>22</v>
      </c>
      <c r="Z1523" s="23">
        <v>46</v>
      </c>
      <c r="AA1523" s="30">
        <v>47</v>
      </c>
      <c r="AB1523" s="26">
        <v>2.1739130434782705</v>
      </c>
      <c r="AC1523" s="31">
        <v>-21.666666666666668</v>
      </c>
      <c r="AD1523" s="23">
        <v>14</v>
      </c>
      <c r="AE1523" s="23">
        <v>-2</v>
      </c>
      <c r="AF1523" s="23">
        <v>-3</v>
      </c>
      <c r="AG1523" s="23">
        <v>3</v>
      </c>
      <c r="AH1523" s="30">
        <v>3</v>
      </c>
      <c r="AI1523" s="26">
        <v>0</v>
      </c>
      <c r="AJ1523" s="31">
        <v>-78.571428571428569</v>
      </c>
      <c r="AK1523" s="26">
        <v>0.71942446043165476</v>
      </c>
      <c r="AL1523" s="26">
        <v>563</v>
      </c>
      <c r="AM1523" s="26">
        <v>2.3192584963954688</v>
      </c>
      <c r="AN1523" s="26">
        <v>0.41194644696189492</v>
      </c>
      <c r="AO1523" s="32">
        <v>9.9897013388259523</v>
      </c>
      <c r="AP1523" s="40">
        <v>20.696000000000002</v>
      </c>
      <c r="AQ1523" s="31">
        <v>0.41074249605055296</v>
      </c>
      <c r="AR1523" s="33">
        <v>242.75</v>
      </c>
      <c r="AS1523" s="34">
        <v>3165</v>
      </c>
      <c r="AT1523" s="34">
        <v>13</v>
      </c>
      <c r="AU1523" s="33">
        <v>24.25</v>
      </c>
      <c r="AW1523" s="34">
        <v>7.18</v>
      </c>
    </row>
    <row r="1524" spans="1:49" s="34" customFormat="1" ht="21" customHeight="1" x14ac:dyDescent="0.3">
      <c r="A1524" s="18">
        <v>148140</v>
      </c>
      <c r="B1524" s="19" t="s">
        <v>758</v>
      </c>
      <c r="C1524" s="20" t="s">
        <v>1907</v>
      </c>
      <c r="D1524" s="20" t="s">
        <v>2721</v>
      </c>
      <c r="E1524" s="21">
        <v>-12.854665245537323</v>
      </c>
      <c r="F1524" s="21">
        <v>4.1258595411778343</v>
      </c>
      <c r="G1524" s="21">
        <v>5.0268249512992691</v>
      </c>
      <c r="H1524" s="21">
        <v>8.9316684430783546</v>
      </c>
      <c r="I1524" s="21">
        <v>2.7</v>
      </c>
      <c r="J1524" s="22">
        <v>772.27312500000005</v>
      </c>
      <c r="K1524" s="22">
        <v>646.33320000000003</v>
      </c>
      <c r="L1524" s="22">
        <v>640.78867500000001</v>
      </c>
      <c r="M1524" s="22">
        <v>617.81849999999997</v>
      </c>
      <c r="N1524" s="22">
        <v>673</v>
      </c>
      <c r="O1524" s="23"/>
      <c r="P1524" s="24">
        <v>0.19</v>
      </c>
      <c r="Q1524" s="25">
        <v>0.28000000000000003</v>
      </c>
      <c r="R1524" s="26">
        <v>0.43</v>
      </c>
      <c r="S1524" s="25">
        <v>0.38</v>
      </c>
      <c r="T1524" s="27">
        <v>0.28999999999999998</v>
      </c>
      <c r="U1524" s="28"/>
      <c r="V1524" s="29">
        <v>201912</v>
      </c>
      <c r="W1524" s="23">
        <v>642</v>
      </c>
      <c r="X1524" s="23">
        <v>82</v>
      </c>
      <c r="Y1524" s="23">
        <v>420</v>
      </c>
      <c r="Z1524" s="23">
        <v>257</v>
      </c>
      <c r="AA1524" s="30">
        <v>526</v>
      </c>
      <c r="AB1524" s="26">
        <v>104.66926070038909</v>
      </c>
      <c r="AC1524" s="31">
        <v>-18.068535825545172</v>
      </c>
      <c r="AD1524" s="23">
        <v>89</v>
      </c>
      <c r="AE1524" s="23">
        <v>-4</v>
      </c>
      <c r="AF1524" s="23">
        <v>2</v>
      </c>
      <c r="AG1524" s="23">
        <v>13</v>
      </c>
      <c r="AH1524" s="30">
        <v>20</v>
      </c>
      <c r="AI1524" s="26">
        <v>53.846153846153854</v>
      </c>
      <c r="AJ1524" s="31">
        <v>-77.528089887640448</v>
      </c>
      <c r="AK1524" s="26">
        <v>2.4124513618677046</v>
      </c>
      <c r="AL1524" s="26">
        <v>21.70967741935484</v>
      </c>
      <c r="AM1524" s="26">
        <v>1.9911242603550297</v>
      </c>
      <c r="AN1524" s="26">
        <v>9.1715976331360949</v>
      </c>
      <c r="AO1524" s="32">
        <v>368.7130177514793</v>
      </c>
      <c r="AP1524" s="40" t="s">
        <v>1890</v>
      </c>
      <c r="AQ1524" s="31" t="s">
        <v>1890</v>
      </c>
      <c r="AR1524" s="33">
        <v>338</v>
      </c>
      <c r="AS1524" s="34">
        <v>8500</v>
      </c>
      <c r="AT1524" s="34" t="s">
        <v>1890</v>
      </c>
      <c r="AU1524" s="33">
        <v>1246.25</v>
      </c>
      <c r="AW1524" s="34">
        <v>0.19</v>
      </c>
    </row>
    <row r="1525" spans="1:49" s="34" customFormat="1" ht="21" customHeight="1" x14ac:dyDescent="0.3">
      <c r="A1525" s="18">
        <v>5320</v>
      </c>
      <c r="B1525" s="19" t="s">
        <v>1055</v>
      </c>
      <c r="C1525" s="20" t="s">
        <v>1938</v>
      </c>
      <c r="D1525" s="20" t="s">
        <v>2018</v>
      </c>
      <c r="E1525" s="21">
        <v>43.814864464399996</v>
      </c>
      <c r="F1525" s="21">
        <v>23.439351948265031</v>
      </c>
      <c r="G1525" s="21">
        <v>54.923883011992558</v>
      </c>
      <c r="H1525" s="21">
        <v>-14.393290595162956</v>
      </c>
      <c r="I1525" s="21">
        <v>1.7</v>
      </c>
      <c r="J1525" s="22">
        <v>367.13868344999997</v>
      </c>
      <c r="K1525" s="22">
        <v>427.74041799999998</v>
      </c>
      <c r="L1525" s="22">
        <v>340.81252660000001</v>
      </c>
      <c r="M1525" s="22">
        <v>616.77408660000003</v>
      </c>
      <c r="N1525" s="22">
        <v>528</v>
      </c>
      <c r="O1525" s="23"/>
      <c r="P1525" s="24">
        <v>1.91</v>
      </c>
      <c r="Q1525" s="25">
        <v>1.4</v>
      </c>
      <c r="R1525" s="26">
        <v>5.81</v>
      </c>
      <c r="S1525" s="25">
        <v>0.66</v>
      </c>
      <c r="T1525" s="27">
        <v>0.35</v>
      </c>
      <c r="U1525" s="28"/>
      <c r="V1525" s="29">
        <v>201912</v>
      </c>
      <c r="W1525" s="23">
        <v>609</v>
      </c>
      <c r="X1525" s="23">
        <v>510</v>
      </c>
      <c r="Y1525" s="23">
        <v>574</v>
      </c>
      <c r="Z1525" s="23">
        <v>650</v>
      </c>
      <c r="AA1525" s="30">
        <v>496</v>
      </c>
      <c r="AB1525" s="26">
        <v>-23.69230769230769</v>
      </c>
      <c r="AC1525" s="31">
        <v>-18.555008210180624</v>
      </c>
      <c r="AD1525" s="23">
        <v>5</v>
      </c>
      <c r="AE1525" s="23">
        <v>15</v>
      </c>
      <c r="AF1525" s="23">
        <v>25</v>
      </c>
      <c r="AG1525" s="23">
        <v>-78</v>
      </c>
      <c r="AH1525" s="30">
        <v>-4</v>
      </c>
      <c r="AI1525" s="26" t="s">
        <v>1909</v>
      </c>
      <c r="AJ1525" s="31" t="s">
        <v>1892</v>
      </c>
      <c r="AK1525" s="26">
        <v>-1.883408071748879</v>
      </c>
      <c r="AL1525" s="26">
        <v>-12.571428571428571</v>
      </c>
      <c r="AM1525" s="26">
        <v>0.8571428571428571</v>
      </c>
      <c r="AN1525" s="26">
        <v>-6.8181818181818175</v>
      </c>
      <c r="AO1525" s="32">
        <v>115.86850649350649</v>
      </c>
      <c r="AP1525" s="40" t="s">
        <v>1890</v>
      </c>
      <c r="AQ1525" s="31" t="s">
        <v>1890</v>
      </c>
      <c r="AR1525" s="33">
        <v>616</v>
      </c>
      <c r="AS1525" s="34">
        <v>1815</v>
      </c>
      <c r="AT1525" s="34" t="s">
        <v>1890</v>
      </c>
      <c r="AU1525" s="33">
        <v>713.75</v>
      </c>
      <c r="AW1525" s="34">
        <v>1.91</v>
      </c>
    </row>
    <row r="1526" spans="1:49" s="34" customFormat="1" ht="21" customHeight="1" x14ac:dyDescent="0.3">
      <c r="A1526" s="18">
        <v>10400</v>
      </c>
      <c r="B1526" s="19" t="s">
        <v>56</v>
      </c>
      <c r="C1526" s="20" t="s">
        <v>1981</v>
      </c>
      <c r="D1526" s="20" t="s">
        <v>2642</v>
      </c>
      <c r="E1526" s="21">
        <v>-54.820138775171991</v>
      </c>
      <c r="F1526" s="21">
        <v>-26.270901314084348</v>
      </c>
      <c r="G1526" s="21">
        <v>-27.428483781375292</v>
      </c>
      <c r="H1526" s="21">
        <v>-25.632159122498454</v>
      </c>
      <c r="I1526" s="21">
        <v>1</v>
      </c>
      <c r="J1526" s="22">
        <v>1013.726</v>
      </c>
      <c r="K1526" s="22">
        <v>621.19299999999998</v>
      </c>
      <c r="L1526" s="22">
        <v>631.10159999999996</v>
      </c>
      <c r="M1526" s="22">
        <v>615.85760000000005</v>
      </c>
      <c r="N1526" s="22">
        <v>458</v>
      </c>
      <c r="O1526" s="23"/>
      <c r="P1526" s="24">
        <v>0.39</v>
      </c>
      <c r="Q1526" s="25">
        <v>1.0900000000000001</v>
      </c>
      <c r="R1526" s="26">
        <v>0.85</v>
      </c>
      <c r="S1526" s="25">
        <v>0.9</v>
      </c>
      <c r="T1526" s="27">
        <v>0.71</v>
      </c>
      <c r="U1526" s="28"/>
      <c r="V1526" s="29">
        <v>201912</v>
      </c>
      <c r="W1526" s="23">
        <v>242</v>
      </c>
      <c r="X1526" s="23">
        <v>188</v>
      </c>
      <c r="Y1526" s="23">
        <v>200</v>
      </c>
      <c r="Z1526" s="23">
        <v>279</v>
      </c>
      <c r="AA1526" s="30">
        <v>406</v>
      </c>
      <c r="AB1526" s="26">
        <v>45.519713261648739</v>
      </c>
      <c r="AC1526" s="31">
        <v>67.768595041322314</v>
      </c>
      <c r="AD1526" s="23">
        <v>20</v>
      </c>
      <c r="AE1526" s="23">
        <v>-21</v>
      </c>
      <c r="AF1526" s="23">
        <v>-27</v>
      </c>
      <c r="AG1526" s="23">
        <v>30</v>
      </c>
      <c r="AH1526" s="30">
        <v>27</v>
      </c>
      <c r="AI1526" s="26">
        <v>-9.9999999999999982</v>
      </c>
      <c r="AJ1526" s="31">
        <v>35.000000000000007</v>
      </c>
      <c r="AK1526" s="26">
        <v>0.83876980428704562</v>
      </c>
      <c r="AL1526" s="26">
        <v>50.888888888888886</v>
      </c>
      <c r="AM1526" s="26">
        <v>0.43775388291517325</v>
      </c>
      <c r="AN1526" s="26">
        <v>0.86021505376344087</v>
      </c>
      <c r="AO1526" s="32">
        <v>18.231780167264038</v>
      </c>
      <c r="AP1526" s="40">
        <v>88.123999999999995</v>
      </c>
      <c r="AQ1526" s="31">
        <v>4.1597337770382694</v>
      </c>
      <c r="AR1526" s="33">
        <v>1046.25</v>
      </c>
      <c r="AS1526" s="34">
        <v>6010</v>
      </c>
      <c r="AT1526" s="34">
        <v>250</v>
      </c>
      <c r="AU1526" s="33">
        <v>190.75</v>
      </c>
      <c r="AW1526" s="34">
        <v>0.39</v>
      </c>
    </row>
    <row r="1527" spans="1:49" s="34" customFormat="1" ht="21" customHeight="1" x14ac:dyDescent="0.3">
      <c r="A1527" s="18">
        <v>42500</v>
      </c>
      <c r="B1527" s="19" t="s">
        <v>1472</v>
      </c>
      <c r="C1527" s="20" t="s">
        <v>1910</v>
      </c>
      <c r="D1527" s="20" t="s">
        <v>1911</v>
      </c>
      <c r="E1527" s="21">
        <v>25.145364764419575</v>
      </c>
      <c r="F1527" s="21">
        <v>7.7690349413811255</v>
      </c>
      <c r="G1527" s="21">
        <v>1.8142995329191391</v>
      </c>
      <c r="H1527" s="21">
        <v>16.161431976371254</v>
      </c>
      <c r="I1527" s="21">
        <v>3.8</v>
      </c>
      <c r="J1527" s="22">
        <v>571.33558349999998</v>
      </c>
      <c r="K1527" s="22">
        <v>663.45588080000005</v>
      </c>
      <c r="L1527" s="22">
        <v>702.25891969999998</v>
      </c>
      <c r="M1527" s="22">
        <v>615.52271510000003</v>
      </c>
      <c r="N1527" s="22">
        <v>715</v>
      </c>
      <c r="O1527" s="23"/>
      <c r="P1527" s="24">
        <v>3.23</v>
      </c>
      <c r="Q1527" s="25">
        <v>3.53</v>
      </c>
      <c r="R1527" s="26">
        <v>1.82</v>
      </c>
      <c r="S1527" s="25">
        <v>1.3</v>
      </c>
      <c r="T1527" s="27">
        <v>0.34</v>
      </c>
      <c r="U1527" s="28"/>
      <c r="V1527" s="29">
        <v>201912</v>
      </c>
      <c r="W1527" s="23">
        <v>421</v>
      </c>
      <c r="X1527" s="23">
        <v>314</v>
      </c>
      <c r="Y1527" s="23">
        <v>303</v>
      </c>
      <c r="Z1527" s="23">
        <v>338</v>
      </c>
      <c r="AA1527" s="30">
        <v>364</v>
      </c>
      <c r="AB1527" s="26">
        <v>7.6923076923076872</v>
      </c>
      <c r="AC1527" s="31">
        <v>-13.539192399049881</v>
      </c>
      <c r="AD1527" s="23">
        <v>10</v>
      </c>
      <c r="AE1527" s="23">
        <v>22</v>
      </c>
      <c r="AF1527" s="23">
        <v>14</v>
      </c>
      <c r="AG1527" s="23">
        <v>20</v>
      </c>
      <c r="AH1527" s="30">
        <v>14</v>
      </c>
      <c r="AI1527" s="26">
        <v>-30.000000000000004</v>
      </c>
      <c r="AJ1527" s="31">
        <v>39.999999999999993</v>
      </c>
      <c r="AK1527" s="26">
        <v>5.3070507960576192</v>
      </c>
      <c r="AL1527" s="26">
        <v>10.214285714285714</v>
      </c>
      <c r="AM1527" s="26">
        <v>1.2682926829268293</v>
      </c>
      <c r="AN1527" s="26">
        <v>12.416851441241686</v>
      </c>
      <c r="AO1527" s="32">
        <v>62.882483370288242</v>
      </c>
      <c r="AP1527" s="40" t="s">
        <v>1890</v>
      </c>
      <c r="AQ1527" s="31" t="s">
        <v>1890</v>
      </c>
      <c r="AR1527" s="33">
        <v>563.75</v>
      </c>
      <c r="AS1527" s="34">
        <v>4700</v>
      </c>
      <c r="AT1527" s="34" t="s">
        <v>1890</v>
      </c>
      <c r="AU1527" s="33">
        <v>354.5</v>
      </c>
      <c r="AW1527" s="34">
        <v>3.23</v>
      </c>
    </row>
    <row r="1528" spans="1:49" s="34" customFormat="1" ht="21" customHeight="1" x14ac:dyDescent="0.3">
      <c r="A1528" s="18">
        <v>36170</v>
      </c>
      <c r="B1528" s="19" t="s">
        <v>393</v>
      </c>
      <c r="C1528" s="20" t="s">
        <v>1895</v>
      </c>
      <c r="D1528" s="20" t="s">
        <v>2646</v>
      </c>
      <c r="E1528" s="21">
        <v>-39.08189168091333</v>
      </c>
      <c r="F1528" s="21">
        <v>5.557824057039995</v>
      </c>
      <c r="G1528" s="21">
        <v>-23.428719942979892</v>
      </c>
      <c r="H1528" s="21">
        <v>0.95703803696283174</v>
      </c>
      <c r="I1528" s="21">
        <v>19.600000000000001</v>
      </c>
      <c r="J1528" s="22">
        <v>1017.75977145</v>
      </c>
      <c r="K1528" s="22">
        <v>587.35579815000006</v>
      </c>
      <c r="L1528" s="22">
        <v>809.70306300000004</v>
      </c>
      <c r="M1528" s="22">
        <v>614.122613</v>
      </c>
      <c r="N1528" s="22">
        <v>620</v>
      </c>
      <c r="O1528" s="23"/>
      <c r="P1528" s="24">
        <v>1.93</v>
      </c>
      <c r="Q1528" s="25">
        <v>3.56</v>
      </c>
      <c r="R1528" s="26">
        <v>3.38</v>
      </c>
      <c r="S1528" s="25">
        <v>3.44</v>
      </c>
      <c r="T1528" s="27">
        <v>3.47</v>
      </c>
      <c r="U1528" s="28"/>
      <c r="V1528" s="29">
        <v>201912</v>
      </c>
      <c r="W1528" s="23">
        <v>38</v>
      </c>
      <c r="X1528" s="23">
        <v>35</v>
      </c>
      <c r="Y1528" s="23">
        <v>31</v>
      </c>
      <c r="Z1528" s="23">
        <v>33</v>
      </c>
      <c r="AA1528" s="30">
        <v>35</v>
      </c>
      <c r="AB1528" s="26">
        <v>6.0606060606060552</v>
      </c>
      <c r="AC1528" s="31">
        <v>-7.8947368421052655</v>
      </c>
      <c r="AD1528" s="23">
        <v>3</v>
      </c>
      <c r="AE1528" s="23">
        <v>2</v>
      </c>
      <c r="AF1528" s="23">
        <v>-2</v>
      </c>
      <c r="AG1528" s="23">
        <v>-2</v>
      </c>
      <c r="AH1528" s="30">
        <v>1</v>
      </c>
      <c r="AI1528" s="26" t="s">
        <v>1912</v>
      </c>
      <c r="AJ1528" s="31">
        <v>-66.666666666666671</v>
      </c>
      <c r="AK1528" s="26">
        <v>-0.74626865671641784</v>
      </c>
      <c r="AL1528" s="26">
        <v>-620</v>
      </c>
      <c r="AM1528" s="26">
        <v>0.74273734651093137</v>
      </c>
      <c r="AN1528" s="26">
        <v>-0.11979634621144056</v>
      </c>
      <c r="AO1528" s="32">
        <v>28.421683138664271</v>
      </c>
      <c r="AP1528" s="40" t="s">
        <v>1890</v>
      </c>
      <c r="AQ1528" s="31" t="s">
        <v>1890</v>
      </c>
      <c r="AR1528" s="33">
        <v>834.75</v>
      </c>
      <c r="AS1528" s="34">
        <v>1585</v>
      </c>
      <c r="AT1528" s="34" t="s">
        <v>1890</v>
      </c>
      <c r="AU1528" s="33">
        <v>237.25</v>
      </c>
      <c r="AW1528" s="34">
        <v>1.93</v>
      </c>
    </row>
    <row r="1529" spans="1:49" s="34" customFormat="1" ht="21" customHeight="1" x14ac:dyDescent="0.3">
      <c r="A1529" s="18">
        <v>14440</v>
      </c>
      <c r="B1529" s="19" t="s">
        <v>650</v>
      </c>
      <c r="C1529" s="20" t="s">
        <v>1886</v>
      </c>
      <c r="D1529" s="20" t="s">
        <v>2767</v>
      </c>
      <c r="E1529" s="21">
        <v>-36.139896373056992</v>
      </c>
      <c r="F1529" s="21">
        <v>-26.307922272047833</v>
      </c>
      <c r="G1529" s="21">
        <v>-27.923976608187139</v>
      </c>
      <c r="H1529" s="21">
        <v>-19.706840390879478</v>
      </c>
      <c r="I1529" s="21">
        <v>4.9000000000000004</v>
      </c>
      <c r="J1529" s="22">
        <v>772</v>
      </c>
      <c r="K1529" s="22">
        <v>669</v>
      </c>
      <c r="L1529" s="22">
        <v>684</v>
      </c>
      <c r="M1529" s="22">
        <v>614</v>
      </c>
      <c r="N1529" s="22">
        <v>493</v>
      </c>
      <c r="O1529" s="23"/>
      <c r="P1529" s="24">
        <v>51.55</v>
      </c>
      <c r="Q1529" s="25">
        <v>51.71</v>
      </c>
      <c r="R1529" s="26">
        <v>51.68</v>
      </c>
      <c r="S1529" s="25">
        <v>51.78</v>
      </c>
      <c r="T1529" s="27">
        <v>51.61</v>
      </c>
      <c r="U1529" s="28"/>
      <c r="V1529" s="29">
        <v>201912</v>
      </c>
      <c r="W1529" s="23">
        <v>331</v>
      </c>
      <c r="X1529" s="23">
        <v>330</v>
      </c>
      <c r="Y1529" s="23">
        <v>376</v>
      </c>
      <c r="Z1529" s="23">
        <v>291</v>
      </c>
      <c r="AA1529" s="30">
        <v>315</v>
      </c>
      <c r="AB1529" s="26">
        <v>8.2474226804123631</v>
      </c>
      <c r="AC1529" s="31">
        <v>-4.8338368580060465</v>
      </c>
      <c r="AD1529" s="23">
        <v>21</v>
      </c>
      <c r="AE1529" s="23">
        <v>27</v>
      </c>
      <c r="AF1529" s="23">
        <v>27</v>
      </c>
      <c r="AG1529" s="23">
        <v>8</v>
      </c>
      <c r="AH1529" s="30">
        <v>22</v>
      </c>
      <c r="AI1529" s="26">
        <v>175</v>
      </c>
      <c r="AJ1529" s="31">
        <v>4.7619047619047672</v>
      </c>
      <c r="AK1529" s="26">
        <v>6.4024390243902438</v>
      </c>
      <c r="AL1529" s="26">
        <v>5.8690476190476186</v>
      </c>
      <c r="AM1529" s="26">
        <v>0.33703640403349855</v>
      </c>
      <c r="AN1529" s="26">
        <v>5.7426081011792851</v>
      </c>
      <c r="AO1529" s="32">
        <v>24.799179627414116</v>
      </c>
      <c r="AP1529" s="40">
        <v>41.018000000000001</v>
      </c>
      <c r="AQ1529" s="31">
        <v>4.056795131845842</v>
      </c>
      <c r="AR1529" s="33">
        <v>1462.75</v>
      </c>
      <c r="AS1529" s="34">
        <v>2465</v>
      </c>
      <c r="AT1529" s="34">
        <v>100</v>
      </c>
      <c r="AU1529" s="33">
        <v>362.75</v>
      </c>
      <c r="AW1529" s="34">
        <v>51.55</v>
      </c>
    </row>
    <row r="1530" spans="1:49" s="34" customFormat="1" ht="21" customHeight="1" x14ac:dyDescent="0.3">
      <c r="A1530" s="18">
        <v>1560</v>
      </c>
      <c r="B1530" s="19" t="s">
        <v>600</v>
      </c>
      <c r="C1530" s="20" t="s">
        <v>1919</v>
      </c>
      <c r="D1530" s="20" t="s">
        <v>2840</v>
      </c>
      <c r="E1530" s="21">
        <v>-13.458528951486704</v>
      </c>
      <c r="F1530" s="21">
        <v>-13.050314465408807</v>
      </c>
      <c r="G1530" s="21">
        <v>-27.427821522309713</v>
      </c>
      <c r="H1530" s="21">
        <v>-9.7879282218597101</v>
      </c>
      <c r="I1530" s="21">
        <v>4.0999999999999996</v>
      </c>
      <c r="J1530" s="22">
        <v>639</v>
      </c>
      <c r="K1530" s="22">
        <v>636</v>
      </c>
      <c r="L1530" s="22">
        <v>762</v>
      </c>
      <c r="M1530" s="22">
        <v>613</v>
      </c>
      <c r="N1530" s="22">
        <v>553</v>
      </c>
      <c r="O1530" s="23"/>
      <c r="P1530" s="24">
        <v>4.1500000000000004</v>
      </c>
      <c r="Q1530" s="25">
        <v>4.5599999999999996</v>
      </c>
      <c r="R1530" s="26">
        <v>5.01</v>
      </c>
      <c r="S1530" s="25">
        <v>4.92</v>
      </c>
      <c r="T1530" s="27">
        <v>4.8499999999999996</v>
      </c>
      <c r="U1530" s="28"/>
      <c r="V1530" s="29">
        <v>201912</v>
      </c>
      <c r="W1530" s="23">
        <v>224</v>
      </c>
      <c r="X1530" s="23">
        <v>192</v>
      </c>
      <c r="Y1530" s="23">
        <v>204</v>
      </c>
      <c r="Z1530" s="23">
        <v>203</v>
      </c>
      <c r="AA1530" s="30">
        <v>212</v>
      </c>
      <c r="AB1530" s="26">
        <v>4.4334975369458185</v>
      </c>
      <c r="AC1530" s="31">
        <v>-5.3571428571428603</v>
      </c>
      <c r="AD1530" s="23">
        <v>11</v>
      </c>
      <c r="AE1530" s="23">
        <v>17</v>
      </c>
      <c r="AF1530" s="23">
        <v>18</v>
      </c>
      <c r="AG1530" s="23">
        <v>16</v>
      </c>
      <c r="AH1530" s="30">
        <v>19</v>
      </c>
      <c r="AI1530" s="26">
        <v>18.75</v>
      </c>
      <c r="AJ1530" s="31">
        <v>72.727272727272734</v>
      </c>
      <c r="AK1530" s="26">
        <v>8.6313193588162758</v>
      </c>
      <c r="AL1530" s="26">
        <v>7.9</v>
      </c>
      <c r="AM1530" s="26">
        <v>0.68845315904139437</v>
      </c>
      <c r="AN1530" s="26">
        <v>8.7145969498910674</v>
      </c>
      <c r="AO1530" s="32">
        <v>23.373793962029257</v>
      </c>
      <c r="AP1530" s="40">
        <v>25.741</v>
      </c>
      <c r="AQ1530" s="31">
        <v>3.9783001808318263</v>
      </c>
      <c r="AR1530" s="33">
        <v>803.25</v>
      </c>
      <c r="AS1530" s="34">
        <v>5530</v>
      </c>
      <c r="AT1530" s="34">
        <v>220</v>
      </c>
      <c r="AU1530" s="33">
        <v>187.75</v>
      </c>
      <c r="AW1530" s="34">
        <v>4.1500000000000004</v>
      </c>
    </row>
    <row r="1531" spans="1:49" s="34" customFormat="1" ht="21" customHeight="1" x14ac:dyDescent="0.3">
      <c r="A1531" s="18">
        <v>171090</v>
      </c>
      <c r="B1531" s="19" t="s">
        <v>180</v>
      </c>
      <c r="C1531" s="20" t="s">
        <v>1996</v>
      </c>
      <c r="D1531" s="20" t="s">
        <v>2749</v>
      </c>
      <c r="E1531" s="21">
        <v>-36.143816434047018</v>
      </c>
      <c r="F1531" s="21">
        <v>-31.57713179114856</v>
      </c>
      <c r="G1531" s="21">
        <v>-26.210632323787664</v>
      </c>
      <c r="H1531" s="21">
        <v>-17.108860099409039</v>
      </c>
      <c r="I1531" s="21">
        <v>3.1</v>
      </c>
      <c r="J1531" s="22">
        <v>795.53767800000003</v>
      </c>
      <c r="K1531" s="22">
        <v>742.44183750000002</v>
      </c>
      <c r="L1531" s="22">
        <v>688.44606750000003</v>
      </c>
      <c r="M1531" s="22">
        <v>612.85198949999995</v>
      </c>
      <c r="N1531" s="22">
        <v>508</v>
      </c>
      <c r="O1531" s="23"/>
      <c r="P1531" s="24">
        <v>4.04</v>
      </c>
      <c r="Q1531" s="25">
        <v>1.05</v>
      </c>
      <c r="R1531" s="26">
        <v>2.83</v>
      </c>
      <c r="S1531" s="25">
        <v>2</v>
      </c>
      <c r="T1531" s="27">
        <v>1.1499999999999999</v>
      </c>
      <c r="U1531" s="28"/>
      <c r="V1531" s="29">
        <v>201912</v>
      </c>
      <c r="W1531" s="23">
        <v>261</v>
      </c>
      <c r="X1531" s="23">
        <v>198</v>
      </c>
      <c r="Y1531" s="23">
        <v>130</v>
      </c>
      <c r="Z1531" s="23">
        <v>122</v>
      </c>
      <c r="AA1531" s="30">
        <v>427</v>
      </c>
      <c r="AB1531" s="26">
        <v>250</v>
      </c>
      <c r="AC1531" s="31">
        <v>63.601532567049816</v>
      </c>
      <c r="AD1531" s="23">
        <v>18</v>
      </c>
      <c r="AE1531" s="23">
        <v>20</v>
      </c>
      <c r="AF1531" s="23">
        <v>1</v>
      </c>
      <c r="AG1531" s="23">
        <v>5</v>
      </c>
      <c r="AH1531" s="30">
        <v>89</v>
      </c>
      <c r="AI1531" s="26">
        <v>1680</v>
      </c>
      <c r="AJ1531" s="31">
        <v>394.44444444444446</v>
      </c>
      <c r="AK1531" s="26">
        <v>13.112884834663626</v>
      </c>
      <c r="AL1531" s="26">
        <v>4.4173913043478263</v>
      </c>
      <c r="AM1531" s="26">
        <v>0.59293843011380221</v>
      </c>
      <c r="AN1531" s="26">
        <v>13.422818791946309</v>
      </c>
      <c r="AO1531" s="32">
        <v>38.809454333236069</v>
      </c>
      <c r="AP1531" s="40">
        <v>12.057</v>
      </c>
      <c r="AQ1531" s="31">
        <v>1.773049645390071</v>
      </c>
      <c r="AR1531" s="33">
        <v>856.75</v>
      </c>
      <c r="AS1531" s="34">
        <v>5640</v>
      </c>
      <c r="AT1531" s="34">
        <v>100</v>
      </c>
      <c r="AU1531" s="33">
        <v>332.5</v>
      </c>
      <c r="AW1531" s="34">
        <v>4.04</v>
      </c>
    </row>
    <row r="1532" spans="1:49" s="34" customFormat="1" ht="21" customHeight="1" x14ac:dyDescent="0.3">
      <c r="A1532" s="18">
        <v>8250</v>
      </c>
      <c r="B1532" s="19" t="s">
        <v>977</v>
      </c>
      <c r="C1532" s="20" t="s">
        <v>1969</v>
      </c>
      <c r="D1532" s="20" t="s">
        <v>2466</v>
      </c>
      <c r="E1532" s="21">
        <v>-58.75095679845861</v>
      </c>
      <c r="F1532" s="21">
        <v>-41.594275112861745</v>
      </c>
      <c r="G1532" s="21">
        <v>-35.295618507386052</v>
      </c>
      <c r="H1532" s="21">
        <v>-17.354332047001154</v>
      </c>
      <c r="I1532" s="21">
        <v>3.1</v>
      </c>
      <c r="J1532" s="22">
        <v>1226.6951200000001</v>
      </c>
      <c r="K1532" s="22">
        <v>866.35342849999995</v>
      </c>
      <c r="L1532" s="22">
        <v>782.01813900000002</v>
      </c>
      <c r="M1532" s="22">
        <v>612.25229650000006</v>
      </c>
      <c r="N1532" s="22">
        <v>506</v>
      </c>
      <c r="O1532" s="23"/>
      <c r="P1532" s="24">
        <v>7.9</v>
      </c>
      <c r="Q1532" s="25">
        <v>7.5</v>
      </c>
      <c r="R1532" s="26">
        <v>7.59</v>
      </c>
      <c r="S1532" s="25">
        <v>7.29</v>
      </c>
      <c r="T1532" s="27">
        <v>6.06</v>
      </c>
      <c r="U1532" s="28"/>
      <c r="V1532" s="29">
        <v>201912</v>
      </c>
      <c r="W1532" s="23">
        <v>928</v>
      </c>
      <c r="X1532" s="23">
        <v>618</v>
      </c>
      <c r="Y1532" s="23">
        <v>739</v>
      </c>
      <c r="Z1532" s="23">
        <v>632</v>
      </c>
      <c r="AA1532" s="30">
        <v>808</v>
      </c>
      <c r="AB1532" s="26">
        <v>27.848101265822777</v>
      </c>
      <c r="AC1532" s="31">
        <v>-12.931034482758619</v>
      </c>
      <c r="AD1532" s="23">
        <v>48</v>
      </c>
      <c r="AE1532" s="23">
        <v>34</v>
      </c>
      <c r="AF1532" s="23">
        <v>57</v>
      </c>
      <c r="AG1532" s="23">
        <v>7</v>
      </c>
      <c r="AH1532" s="30">
        <v>-1</v>
      </c>
      <c r="AI1532" s="26" t="s">
        <v>1892</v>
      </c>
      <c r="AJ1532" s="31" t="s">
        <v>1892</v>
      </c>
      <c r="AK1532" s="26">
        <v>3.4680014301036821</v>
      </c>
      <c r="AL1532" s="26">
        <v>5.2164948453608249</v>
      </c>
      <c r="AM1532" s="26">
        <v>0.27832783278327833</v>
      </c>
      <c r="AN1532" s="26">
        <v>5.3355335533553356</v>
      </c>
      <c r="AO1532" s="32">
        <v>137.26622662266226</v>
      </c>
      <c r="AP1532" s="40">
        <v>210.61</v>
      </c>
      <c r="AQ1532" s="31">
        <v>4.329004329004329</v>
      </c>
      <c r="AR1532" s="33">
        <v>1818</v>
      </c>
      <c r="AS1532" s="34">
        <v>4620</v>
      </c>
      <c r="AT1532" s="34">
        <v>200</v>
      </c>
      <c r="AU1532" s="33">
        <v>2495.5</v>
      </c>
      <c r="AW1532" s="34">
        <v>7.9</v>
      </c>
    </row>
    <row r="1533" spans="1:49" s="34" customFormat="1" ht="21" customHeight="1" x14ac:dyDescent="0.3">
      <c r="A1533" s="18">
        <v>23150</v>
      </c>
      <c r="B1533" s="19" t="s">
        <v>1184</v>
      </c>
      <c r="C1533" s="20" t="s">
        <v>2005</v>
      </c>
      <c r="D1533" s="20" t="s">
        <v>2309</v>
      </c>
      <c r="E1533" s="21">
        <v>43.936391187987354</v>
      </c>
      <c r="F1533" s="21">
        <v>66.005003124816767</v>
      </c>
      <c r="G1533" s="21">
        <v>61.332676877926232</v>
      </c>
      <c r="H1533" s="21">
        <v>17.403538354539094</v>
      </c>
      <c r="I1533" s="21">
        <v>8</v>
      </c>
      <c r="J1533" s="22">
        <v>499.52621019999998</v>
      </c>
      <c r="K1533" s="22">
        <v>433.11947620000001</v>
      </c>
      <c r="L1533" s="22">
        <v>445.66297040000001</v>
      </c>
      <c r="M1533" s="22">
        <v>612.41765799999996</v>
      </c>
      <c r="N1533" s="22">
        <v>719</v>
      </c>
      <c r="O1533" s="23"/>
      <c r="P1533" s="24">
        <v>0.7</v>
      </c>
      <c r="Q1533" s="25">
        <v>0.69</v>
      </c>
      <c r="R1533" s="26">
        <v>0.73</v>
      </c>
      <c r="S1533" s="25">
        <v>0.76</v>
      </c>
      <c r="T1533" s="27">
        <v>0.35</v>
      </c>
      <c r="U1533" s="28"/>
      <c r="V1533" s="29">
        <v>201912</v>
      </c>
      <c r="W1533" s="23">
        <v>209</v>
      </c>
      <c r="X1533" s="23">
        <v>173</v>
      </c>
      <c r="Y1533" s="23">
        <v>225</v>
      </c>
      <c r="Z1533" s="23">
        <v>195</v>
      </c>
      <c r="AA1533" s="30">
        <v>216</v>
      </c>
      <c r="AB1533" s="26">
        <v>10.769230769230775</v>
      </c>
      <c r="AC1533" s="31">
        <v>3.3492822966507241</v>
      </c>
      <c r="AD1533" s="23">
        <v>40</v>
      </c>
      <c r="AE1533" s="23">
        <v>5</v>
      </c>
      <c r="AF1533" s="23">
        <v>43</v>
      </c>
      <c r="AG1533" s="23">
        <v>-5</v>
      </c>
      <c r="AH1533" s="30">
        <v>36</v>
      </c>
      <c r="AI1533" s="26" t="s">
        <v>1912</v>
      </c>
      <c r="AJ1533" s="31">
        <v>-9.9999999999999982</v>
      </c>
      <c r="AK1533" s="26">
        <v>9.7651421508034613</v>
      </c>
      <c r="AL1533" s="26">
        <v>9.1012658227848107</v>
      </c>
      <c r="AM1533" s="26">
        <v>0.85013301803133312</v>
      </c>
      <c r="AN1533" s="26">
        <v>9.3408217558380144</v>
      </c>
      <c r="AO1533" s="32">
        <v>433.66834170854275</v>
      </c>
      <c r="AP1533" s="40">
        <v>-30.164000000000001</v>
      </c>
      <c r="AQ1533" s="31">
        <v>3.5897435897435894</v>
      </c>
      <c r="AR1533" s="33">
        <v>845.75</v>
      </c>
      <c r="AS1533" s="34">
        <v>9750</v>
      </c>
      <c r="AT1533" s="34">
        <v>350</v>
      </c>
      <c r="AU1533" s="33">
        <v>3667.75</v>
      </c>
      <c r="AW1533" s="34">
        <v>0.7</v>
      </c>
    </row>
    <row r="1534" spans="1:49" s="34" customFormat="1" ht="21" customHeight="1" x14ac:dyDescent="0.3">
      <c r="A1534" s="18">
        <v>36090</v>
      </c>
      <c r="B1534" s="19" t="s">
        <v>137</v>
      </c>
      <c r="C1534" s="20" t="s">
        <v>1996</v>
      </c>
      <c r="D1534" s="20" t="s">
        <v>2695</v>
      </c>
      <c r="E1534" s="21">
        <v>-48.424720990801937</v>
      </c>
      <c r="F1534" s="21">
        <v>-36.166409838989026</v>
      </c>
      <c r="G1534" s="21">
        <v>-30.536184819060207</v>
      </c>
      <c r="H1534" s="21">
        <v>-25.650436862896143</v>
      </c>
      <c r="I1534" s="21">
        <v>4</v>
      </c>
      <c r="J1534" s="22">
        <v>880.26668729999994</v>
      </c>
      <c r="K1534" s="22">
        <v>711.22429250000005</v>
      </c>
      <c r="L1534" s="22">
        <v>653.57769195000003</v>
      </c>
      <c r="M1534" s="22">
        <v>610.62900821999995</v>
      </c>
      <c r="N1534" s="22">
        <v>454</v>
      </c>
      <c r="O1534" s="23"/>
      <c r="P1534" s="24">
        <v>2.44</v>
      </c>
      <c r="Q1534" s="25">
        <v>3.37</v>
      </c>
      <c r="R1534" s="26">
        <v>3.39</v>
      </c>
      <c r="S1534" s="25">
        <v>3.2</v>
      </c>
      <c r="T1534" s="27">
        <v>3.27</v>
      </c>
      <c r="U1534" s="28"/>
      <c r="V1534" s="29">
        <v>201912</v>
      </c>
      <c r="W1534" s="23">
        <v>95</v>
      </c>
      <c r="X1534" s="23">
        <v>72</v>
      </c>
      <c r="Y1534" s="23">
        <v>96</v>
      </c>
      <c r="Z1534" s="23">
        <v>66</v>
      </c>
      <c r="AA1534" s="30">
        <v>83</v>
      </c>
      <c r="AB1534" s="26">
        <v>25.757575757575758</v>
      </c>
      <c r="AC1534" s="31">
        <v>-12.631578947368416</v>
      </c>
      <c r="AD1534" s="23">
        <v>4</v>
      </c>
      <c r="AE1534" s="23">
        <v>4</v>
      </c>
      <c r="AF1534" s="23">
        <v>1</v>
      </c>
      <c r="AG1534" s="23">
        <v>-12</v>
      </c>
      <c r="AH1534" s="30">
        <v>-4</v>
      </c>
      <c r="AI1534" s="26" t="s">
        <v>1909</v>
      </c>
      <c r="AJ1534" s="31" t="s">
        <v>1892</v>
      </c>
      <c r="AK1534" s="26">
        <v>-3.4700315457413247</v>
      </c>
      <c r="AL1534" s="26">
        <v>-41.272727272727273</v>
      </c>
      <c r="AM1534" s="26">
        <v>0.63831282952548329</v>
      </c>
      <c r="AN1534" s="26">
        <v>-1.5465729349736379</v>
      </c>
      <c r="AO1534" s="32">
        <v>48.7170474516696</v>
      </c>
      <c r="AP1534" s="40" t="s">
        <v>1890</v>
      </c>
      <c r="AQ1534" s="31" t="s">
        <v>1890</v>
      </c>
      <c r="AR1534" s="33">
        <v>711.25</v>
      </c>
      <c r="AS1534" s="34">
        <v>541</v>
      </c>
      <c r="AT1534" s="34" t="s">
        <v>1890</v>
      </c>
      <c r="AU1534" s="33">
        <v>346.5</v>
      </c>
      <c r="AW1534" s="34">
        <v>2.44</v>
      </c>
    </row>
    <row r="1535" spans="1:49" s="34" customFormat="1" ht="21" customHeight="1" x14ac:dyDescent="0.3">
      <c r="A1535" s="18">
        <v>4780</v>
      </c>
      <c r="B1535" s="19" t="s">
        <v>708</v>
      </c>
      <c r="C1535" s="20" t="s">
        <v>2027</v>
      </c>
      <c r="D1535" s="20" t="s">
        <v>2678</v>
      </c>
      <c r="E1535" s="21">
        <v>-38.516912366010267</v>
      </c>
      <c r="F1535" s="21">
        <v>-26.220294839212333</v>
      </c>
      <c r="G1535" s="21">
        <v>-20.190222782801793</v>
      </c>
      <c r="H1535" s="21">
        <v>-13.539408014701937</v>
      </c>
      <c r="I1535" s="21">
        <v>5.0999999999999996</v>
      </c>
      <c r="J1535" s="22">
        <v>858.77274599999998</v>
      </c>
      <c r="K1535" s="22">
        <v>715.64395500000001</v>
      </c>
      <c r="L1535" s="22">
        <v>661.57307839999999</v>
      </c>
      <c r="M1535" s="22">
        <v>610.68284159999996</v>
      </c>
      <c r="N1535" s="22">
        <v>528</v>
      </c>
      <c r="O1535" s="23"/>
      <c r="P1535" s="24">
        <v>1.66</v>
      </c>
      <c r="Q1535" s="25">
        <v>1.75</v>
      </c>
      <c r="R1535" s="26">
        <v>2.2599999999999998</v>
      </c>
      <c r="S1535" s="25">
        <v>1.64</v>
      </c>
      <c r="T1535" s="27">
        <v>1.77</v>
      </c>
      <c r="U1535" s="28"/>
      <c r="V1535" s="29">
        <v>201912</v>
      </c>
      <c r="W1535" s="23">
        <v>509</v>
      </c>
      <c r="X1535" s="23">
        <v>465</v>
      </c>
      <c r="Y1535" s="23">
        <v>528</v>
      </c>
      <c r="Z1535" s="23">
        <v>477</v>
      </c>
      <c r="AA1535" s="30">
        <v>503</v>
      </c>
      <c r="AB1535" s="26">
        <v>5.4507337526205513</v>
      </c>
      <c r="AC1535" s="31">
        <v>-1.1787819253438081</v>
      </c>
      <c r="AD1535" s="23">
        <v>9</v>
      </c>
      <c r="AE1535" s="23">
        <v>8</v>
      </c>
      <c r="AF1535" s="23">
        <v>28</v>
      </c>
      <c r="AG1535" s="23">
        <v>4</v>
      </c>
      <c r="AH1535" s="30">
        <v>43</v>
      </c>
      <c r="AI1535" s="26">
        <v>975</v>
      </c>
      <c r="AJ1535" s="31">
        <v>377.77777777777777</v>
      </c>
      <c r="AK1535" s="26">
        <v>4.206791687785099</v>
      </c>
      <c r="AL1535" s="26">
        <v>6.3614457831325302</v>
      </c>
      <c r="AM1535" s="26">
        <v>0.50202044212027574</v>
      </c>
      <c r="AN1535" s="26">
        <v>7.891609222724032</v>
      </c>
      <c r="AO1535" s="32">
        <v>50.368433563109107</v>
      </c>
      <c r="AP1535" s="40">
        <v>29.654</v>
      </c>
      <c r="AQ1535" s="31">
        <v>3.0120481927710845</v>
      </c>
      <c r="AR1535" s="33">
        <v>1051.75</v>
      </c>
      <c r="AS1535" s="34">
        <v>3320</v>
      </c>
      <c r="AT1535" s="34">
        <v>100</v>
      </c>
      <c r="AU1535" s="33">
        <v>529.75</v>
      </c>
      <c r="AW1535" s="34">
        <v>1.66</v>
      </c>
    </row>
    <row r="1536" spans="1:49" s="34" customFormat="1" ht="21" customHeight="1" x14ac:dyDescent="0.3">
      <c r="A1536" s="18">
        <v>217620</v>
      </c>
      <c r="B1536" s="19" t="s">
        <v>1170</v>
      </c>
      <c r="C1536" s="20" t="s">
        <v>1936</v>
      </c>
      <c r="D1536" s="20" t="s">
        <v>2565</v>
      </c>
      <c r="E1536" s="21">
        <v>-58.23310866144471</v>
      </c>
      <c r="F1536" s="21">
        <v>-44.989947993122314</v>
      </c>
      <c r="G1536" s="21">
        <v>-36.057903466232375</v>
      </c>
      <c r="H1536" s="21">
        <v>-24.819595590600496</v>
      </c>
      <c r="I1536" s="21">
        <v>4.2</v>
      </c>
      <c r="J1536" s="22">
        <v>1098.9565785</v>
      </c>
      <c r="K1536" s="22">
        <v>834.39295775000005</v>
      </c>
      <c r="L1536" s="22">
        <v>717.83695699999998</v>
      </c>
      <c r="M1536" s="22">
        <v>610.53143250000005</v>
      </c>
      <c r="N1536" s="22">
        <v>459</v>
      </c>
      <c r="O1536" s="23"/>
      <c r="P1536" s="24">
        <v>16.32</v>
      </c>
      <c r="Q1536" s="25">
        <v>17.11</v>
      </c>
      <c r="R1536" s="26">
        <v>17.149999999999999</v>
      </c>
      <c r="S1536" s="25">
        <v>17.09</v>
      </c>
      <c r="T1536" s="27">
        <v>17.32</v>
      </c>
      <c r="U1536" s="28"/>
      <c r="V1536" s="29">
        <v>201912</v>
      </c>
      <c r="W1536" s="23">
        <v>305</v>
      </c>
      <c r="X1536" s="23">
        <v>314</v>
      </c>
      <c r="Y1536" s="23">
        <v>321</v>
      </c>
      <c r="Z1536" s="23">
        <v>311</v>
      </c>
      <c r="AA1536" s="30">
        <v>306</v>
      </c>
      <c r="AB1536" s="26">
        <v>-1.6077170418006381</v>
      </c>
      <c r="AC1536" s="31">
        <v>0.32786885245901232</v>
      </c>
      <c r="AD1536" s="23">
        <v>31</v>
      </c>
      <c r="AE1536" s="23">
        <v>16</v>
      </c>
      <c r="AF1536" s="23">
        <v>11</v>
      </c>
      <c r="AG1536" s="23">
        <v>3</v>
      </c>
      <c r="AH1536" s="30">
        <v>5</v>
      </c>
      <c r="AI1536" s="26">
        <v>66.666666666666671</v>
      </c>
      <c r="AJ1536" s="31">
        <v>-83.870967741935488</v>
      </c>
      <c r="AK1536" s="26">
        <v>2.7955271565495208</v>
      </c>
      <c r="AL1536" s="26">
        <v>13.114285714285714</v>
      </c>
      <c r="AM1536" s="26">
        <v>1.377344336084021</v>
      </c>
      <c r="AN1536" s="26">
        <v>10.502625656414104</v>
      </c>
      <c r="AO1536" s="32">
        <v>238.10952738184548</v>
      </c>
      <c r="AP1536" s="40" t="s">
        <v>1890</v>
      </c>
      <c r="AQ1536" s="31" t="s">
        <v>1890</v>
      </c>
      <c r="AR1536" s="33">
        <v>333.25</v>
      </c>
      <c r="AS1536" s="34">
        <v>1240</v>
      </c>
      <c r="AT1536" s="34" t="s">
        <v>1890</v>
      </c>
      <c r="AU1536" s="33">
        <v>793.5</v>
      </c>
      <c r="AW1536" s="34">
        <v>16.32</v>
      </c>
    </row>
    <row r="1537" spans="1:49" s="34" customFormat="1" ht="21" customHeight="1" x14ac:dyDescent="0.3">
      <c r="A1537" s="18">
        <v>900260</v>
      </c>
      <c r="B1537" s="19" t="s">
        <v>1842</v>
      </c>
      <c r="C1537" s="20" t="s">
        <v>3226</v>
      </c>
      <c r="D1537" s="20" t="s">
        <v>3227</v>
      </c>
      <c r="E1537" s="21">
        <v>-66.847948617839691</v>
      </c>
      <c r="F1537" s="21">
        <v>-49.742527151939818</v>
      </c>
      <c r="G1537" s="21">
        <v>-27.938851295948417</v>
      </c>
      <c r="H1537" s="21">
        <v>-22.922994077568969</v>
      </c>
      <c r="I1537" s="21">
        <v>3.4</v>
      </c>
      <c r="J1537" s="22">
        <v>1420.7265625</v>
      </c>
      <c r="K1537" s="22">
        <v>937.17406249999999</v>
      </c>
      <c r="L1537" s="22">
        <v>653.61156249999999</v>
      </c>
      <c r="M1537" s="22">
        <v>611.07718750000004</v>
      </c>
      <c r="N1537" s="22">
        <v>471</v>
      </c>
      <c r="O1537" s="23"/>
      <c r="P1537" s="24">
        <v>65.59</v>
      </c>
      <c r="Q1537" s="25">
        <v>58.51</v>
      </c>
      <c r="R1537" s="26">
        <v>49.97</v>
      </c>
      <c r="S1537" s="25">
        <v>42.35</v>
      </c>
      <c r="T1537" s="27">
        <v>43.47</v>
      </c>
      <c r="U1537" s="28"/>
      <c r="V1537" s="29">
        <v>201912</v>
      </c>
      <c r="W1537" s="23">
        <v>184</v>
      </c>
      <c r="X1537" s="23">
        <v>229</v>
      </c>
      <c r="Y1537" s="23">
        <v>174</v>
      </c>
      <c r="Z1537" s="23">
        <v>86</v>
      </c>
      <c r="AA1537" s="30">
        <v>489</v>
      </c>
      <c r="AB1537" s="26">
        <v>468.60465116279073</v>
      </c>
      <c r="AC1537" s="31">
        <v>165.76086956521738</v>
      </c>
      <c r="AD1537" s="23">
        <v>1</v>
      </c>
      <c r="AE1537" s="23">
        <v>25</v>
      </c>
      <c r="AF1537" s="23">
        <v>11</v>
      </c>
      <c r="AG1537" s="23">
        <v>0</v>
      </c>
      <c r="AH1537" s="30">
        <v>7</v>
      </c>
      <c r="AI1537" s="26" t="s">
        <v>1912</v>
      </c>
      <c r="AJ1537" s="31">
        <v>600</v>
      </c>
      <c r="AK1537" s="26">
        <v>4.3967280163599183</v>
      </c>
      <c r="AL1537" s="26">
        <v>10.953488372093023</v>
      </c>
      <c r="AM1537" s="26">
        <v>0.19754639823843975</v>
      </c>
      <c r="AN1537" s="26">
        <v>1.8035021495229107</v>
      </c>
      <c r="AO1537" s="32">
        <v>29.642445213379471</v>
      </c>
      <c r="AP1537" s="40" t="s">
        <v>1890</v>
      </c>
      <c r="AQ1537" s="31" t="s">
        <v>1890</v>
      </c>
      <c r="AR1537" s="33">
        <v>2384.25</v>
      </c>
      <c r="AS1537" s="34">
        <v>332</v>
      </c>
      <c r="AT1537" s="34" t="s">
        <v>1890</v>
      </c>
      <c r="AU1537" s="33">
        <v>706.75</v>
      </c>
      <c r="AW1537" s="34">
        <v>65.59</v>
      </c>
    </row>
    <row r="1538" spans="1:49" s="34" customFormat="1" ht="21" customHeight="1" x14ac:dyDescent="0.3">
      <c r="A1538" s="18">
        <v>13700</v>
      </c>
      <c r="B1538" s="19" t="s">
        <v>908</v>
      </c>
      <c r="C1538" s="20" t="s">
        <v>1899</v>
      </c>
      <c r="D1538" s="20" t="s">
        <v>2023</v>
      </c>
      <c r="E1538" s="21">
        <v>-19.036698574741841</v>
      </c>
      <c r="F1538" s="21">
        <v>-9.7837498404266139</v>
      </c>
      <c r="G1538" s="21">
        <v>-15.958246049066616</v>
      </c>
      <c r="H1538" s="21">
        <v>-17.832783311912724</v>
      </c>
      <c r="I1538" s="21">
        <v>4.2</v>
      </c>
      <c r="J1538" s="22">
        <v>616.328622</v>
      </c>
      <c r="K1538" s="22">
        <v>553.11542999999995</v>
      </c>
      <c r="L1538" s="22">
        <v>593.75248199999999</v>
      </c>
      <c r="M1538" s="22">
        <v>607.29816600000004</v>
      </c>
      <c r="N1538" s="22">
        <v>499</v>
      </c>
      <c r="O1538" s="23"/>
      <c r="P1538" s="24">
        <v>0.3</v>
      </c>
      <c r="Q1538" s="25">
        <v>1.07</v>
      </c>
      <c r="R1538" s="26">
        <v>0.54</v>
      </c>
      <c r="S1538" s="25">
        <v>2.13</v>
      </c>
      <c r="T1538" s="27">
        <v>2.95</v>
      </c>
      <c r="U1538" s="28"/>
      <c r="V1538" s="29">
        <v>201912</v>
      </c>
      <c r="W1538" s="23">
        <v>481</v>
      </c>
      <c r="X1538" s="23">
        <v>577</v>
      </c>
      <c r="Y1538" s="23">
        <v>843</v>
      </c>
      <c r="Z1538" s="23">
        <v>808</v>
      </c>
      <c r="AA1538" s="30">
        <v>606</v>
      </c>
      <c r="AB1538" s="26">
        <v>-25</v>
      </c>
      <c r="AC1538" s="31">
        <v>25.987525987525984</v>
      </c>
      <c r="AD1538" s="23">
        <v>20</v>
      </c>
      <c r="AE1538" s="23">
        <v>47</v>
      </c>
      <c r="AF1538" s="23">
        <v>59</v>
      </c>
      <c r="AG1538" s="23">
        <v>55</v>
      </c>
      <c r="AH1538" s="30">
        <v>-13</v>
      </c>
      <c r="AI1538" s="26" t="s">
        <v>1892</v>
      </c>
      <c r="AJ1538" s="31" t="s">
        <v>1892</v>
      </c>
      <c r="AK1538" s="26">
        <v>5.2223006351446717</v>
      </c>
      <c r="AL1538" s="26">
        <v>3.3716216216216215</v>
      </c>
      <c r="AM1538" s="26">
        <v>0.74035608308605338</v>
      </c>
      <c r="AN1538" s="26">
        <v>21.958456973293767</v>
      </c>
      <c r="AO1538" s="32">
        <v>159.49554896142433</v>
      </c>
      <c r="AP1538" s="40">
        <v>9.8510000000000009</v>
      </c>
      <c r="AQ1538" s="31">
        <v>2.7149321266968327</v>
      </c>
      <c r="AR1538" s="33">
        <v>674</v>
      </c>
      <c r="AS1538" s="34">
        <v>1105</v>
      </c>
      <c r="AT1538" s="34">
        <v>30</v>
      </c>
      <c r="AU1538" s="33">
        <v>1075</v>
      </c>
      <c r="AW1538" s="34">
        <v>0.3</v>
      </c>
    </row>
    <row r="1539" spans="1:49" s="34" customFormat="1" ht="21" customHeight="1" x14ac:dyDescent="0.3">
      <c r="A1539" s="18">
        <v>33230</v>
      </c>
      <c r="B1539" s="19" t="s">
        <v>1481</v>
      </c>
      <c r="C1539" s="20" t="s">
        <v>2000</v>
      </c>
      <c r="D1539" s="20" t="s">
        <v>2831</v>
      </c>
      <c r="E1539" s="21">
        <v>-1.7565193338113461</v>
      </c>
      <c r="F1539" s="21">
        <v>34.374347522762164</v>
      </c>
      <c r="G1539" s="21">
        <v>47.811782275038375</v>
      </c>
      <c r="H1539" s="21">
        <v>2.5823094653263157</v>
      </c>
      <c r="I1539" s="21">
        <v>1.9</v>
      </c>
      <c r="J1539" s="22">
        <v>634.13877009999999</v>
      </c>
      <c r="K1539" s="22">
        <v>463.63015819999998</v>
      </c>
      <c r="L1539" s="22">
        <v>421.48196200000001</v>
      </c>
      <c r="M1539" s="22">
        <v>607.31719069999997</v>
      </c>
      <c r="N1539" s="22">
        <v>623</v>
      </c>
      <c r="O1539" s="23"/>
      <c r="P1539" s="24">
        <v>1.44</v>
      </c>
      <c r="Q1539" s="25">
        <v>1.69</v>
      </c>
      <c r="R1539" s="26">
        <v>0.93</v>
      </c>
      <c r="S1539" s="25">
        <v>0.63</v>
      </c>
      <c r="T1539" s="27">
        <v>0.97</v>
      </c>
      <c r="U1539" s="28"/>
      <c r="V1539" s="29">
        <v>201912</v>
      </c>
      <c r="W1539" s="23">
        <v>956</v>
      </c>
      <c r="X1539" s="23">
        <v>509</v>
      </c>
      <c r="Y1539" s="23">
        <v>539</v>
      </c>
      <c r="Z1539" s="23">
        <v>533</v>
      </c>
      <c r="AA1539" s="30">
        <v>886</v>
      </c>
      <c r="AB1539" s="26">
        <v>66.228893058161347</v>
      </c>
      <c r="AC1539" s="31">
        <v>-7.3221757322175733</v>
      </c>
      <c r="AD1539" s="23">
        <v>40</v>
      </c>
      <c r="AE1539" s="23">
        <v>-12</v>
      </c>
      <c r="AF1539" s="23">
        <v>6</v>
      </c>
      <c r="AG1539" s="23">
        <v>0</v>
      </c>
      <c r="AH1539" s="30">
        <v>41</v>
      </c>
      <c r="AI1539" s="26" t="s">
        <v>1912</v>
      </c>
      <c r="AJ1539" s="31">
        <v>2.4999999999999911</v>
      </c>
      <c r="AK1539" s="26">
        <v>1.4187271990271584</v>
      </c>
      <c r="AL1539" s="26">
        <v>17.8</v>
      </c>
      <c r="AM1539" s="26">
        <v>1.6098191214470283</v>
      </c>
      <c r="AN1539" s="26">
        <v>9.043927648578812</v>
      </c>
      <c r="AO1539" s="32">
        <v>327.90697674418607</v>
      </c>
      <c r="AP1539" s="40" t="s">
        <v>1890</v>
      </c>
      <c r="AQ1539" s="31" t="s">
        <v>1890</v>
      </c>
      <c r="AR1539" s="33">
        <v>387</v>
      </c>
      <c r="AS1539" s="34">
        <v>3245</v>
      </c>
      <c r="AT1539" s="34" t="s">
        <v>1890</v>
      </c>
      <c r="AU1539" s="33">
        <v>1269</v>
      </c>
      <c r="AW1539" s="34">
        <v>1.44</v>
      </c>
    </row>
    <row r="1540" spans="1:49" s="34" customFormat="1" ht="21" customHeight="1" x14ac:dyDescent="0.3">
      <c r="A1540" s="18">
        <v>238120</v>
      </c>
      <c r="B1540" s="19" t="s">
        <v>1722</v>
      </c>
      <c r="C1540" s="20" t="s">
        <v>2060</v>
      </c>
      <c r="D1540" s="20" t="s">
        <v>2909</v>
      </c>
      <c r="E1540" s="21">
        <v>-5.1933253925962042E-2</v>
      </c>
      <c r="F1540" s="21">
        <v>30.164924134422002</v>
      </c>
      <c r="G1540" s="21">
        <v>-3.1645028065718672</v>
      </c>
      <c r="H1540" s="21">
        <v>-16.957095878632845</v>
      </c>
      <c r="I1540" s="21">
        <v>5.3</v>
      </c>
      <c r="J1540" s="22">
        <v>503.26136000000002</v>
      </c>
      <c r="K1540" s="22">
        <v>386.43283000000002</v>
      </c>
      <c r="L1540" s="22">
        <v>519.43761800000004</v>
      </c>
      <c r="M1540" s="22">
        <v>605.71099400000003</v>
      </c>
      <c r="N1540" s="22">
        <v>503</v>
      </c>
      <c r="O1540" s="23"/>
      <c r="P1540" s="24">
        <v>1.91</v>
      </c>
      <c r="Q1540" s="25">
        <v>0.69</v>
      </c>
      <c r="R1540" s="26">
        <v>0.64</v>
      </c>
      <c r="S1540" s="25">
        <v>1.93</v>
      </c>
      <c r="T1540" s="27">
        <v>1.61</v>
      </c>
      <c r="U1540" s="28"/>
      <c r="V1540" s="29">
        <v>201912</v>
      </c>
      <c r="W1540" s="23">
        <v>18</v>
      </c>
      <c r="X1540" s="23">
        <v>19</v>
      </c>
      <c r="Y1540" s="23">
        <v>17</v>
      </c>
      <c r="Z1540" s="23">
        <v>21</v>
      </c>
      <c r="AA1540" s="30">
        <v>21</v>
      </c>
      <c r="AB1540" s="26">
        <v>0</v>
      </c>
      <c r="AC1540" s="31">
        <v>16.666666666666675</v>
      </c>
      <c r="AD1540" s="23">
        <v>-3</v>
      </c>
      <c r="AE1540" s="23">
        <v>-2</v>
      </c>
      <c r="AF1540" s="23">
        <v>-2</v>
      </c>
      <c r="AG1540" s="23">
        <v>0</v>
      </c>
      <c r="AH1540" s="30">
        <v>-1</v>
      </c>
      <c r="AI1540" s="26" t="s">
        <v>1892</v>
      </c>
      <c r="AJ1540" s="31" t="s">
        <v>1909</v>
      </c>
      <c r="AK1540" s="26">
        <v>-6.4102564102564097</v>
      </c>
      <c r="AL1540" s="26">
        <v>-100.6</v>
      </c>
      <c r="AM1540" s="26">
        <v>2.4124700239808154</v>
      </c>
      <c r="AN1540" s="26">
        <v>-2.3980815347721824</v>
      </c>
      <c r="AO1540" s="32">
        <v>15.707434052757794</v>
      </c>
      <c r="AP1540" s="40" t="s">
        <v>1890</v>
      </c>
      <c r="AQ1540" s="31" t="s">
        <v>1890</v>
      </c>
      <c r="AR1540" s="33">
        <v>208.5</v>
      </c>
      <c r="AS1540" s="34">
        <v>14000</v>
      </c>
      <c r="AT1540" s="34" t="s">
        <v>1890</v>
      </c>
      <c r="AU1540" s="33">
        <v>32.75</v>
      </c>
      <c r="AW1540" s="34">
        <v>1.91</v>
      </c>
    </row>
    <row r="1541" spans="1:49" s="34" customFormat="1" ht="21" customHeight="1" x14ac:dyDescent="0.3">
      <c r="A1541" s="18">
        <v>17510</v>
      </c>
      <c r="B1541" s="19" t="s">
        <v>724</v>
      </c>
      <c r="C1541" s="20" t="s">
        <v>1907</v>
      </c>
      <c r="D1541" s="20" t="s">
        <v>2688</v>
      </c>
      <c r="E1541" s="21">
        <v>-49.962579376846861</v>
      </c>
      <c r="F1541" s="21">
        <v>-31.757475277784753</v>
      </c>
      <c r="G1541" s="21">
        <v>-30.949436771924287</v>
      </c>
      <c r="H1541" s="21">
        <v>-19.107221640753693</v>
      </c>
      <c r="I1541" s="21">
        <v>3</v>
      </c>
      <c r="J1541" s="22">
        <v>977.26859999999999</v>
      </c>
      <c r="K1541" s="22">
        <v>716.56200000000001</v>
      </c>
      <c r="L1541" s="22">
        <v>708.17669999999998</v>
      </c>
      <c r="M1541" s="22">
        <v>604.50390000000004</v>
      </c>
      <c r="N1541" s="22">
        <v>489</v>
      </c>
      <c r="O1541" s="23"/>
      <c r="P1541" s="24">
        <v>5.0199999999999996</v>
      </c>
      <c r="Q1541" s="25">
        <v>2.97</v>
      </c>
      <c r="R1541" s="26">
        <v>2.95</v>
      </c>
      <c r="S1541" s="25">
        <v>2.91</v>
      </c>
      <c r="T1541" s="27">
        <v>2.65</v>
      </c>
      <c r="U1541" s="28"/>
      <c r="V1541" s="29">
        <v>201912</v>
      </c>
      <c r="W1541" s="23">
        <v>44</v>
      </c>
      <c r="X1541" s="23">
        <v>28</v>
      </c>
      <c r="Y1541" s="23">
        <v>59</v>
      </c>
      <c r="Z1541" s="23">
        <v>45</v>
      </c>
      <c r="AA1541" s="30">
        <v>53</v>
      </c>
      <c r="AB1541" s="26">
        <v>17.777777777777782</v>
      </c>
      <c r="AC1541" s="31">
        <v>20.45454545454546</v>
      </c>
      <c r="AD1541" s="23">
        <v>-3</v>
      </c>
      <c r="AE1541" s="23">
        <v>1</v>
      </c>
      <c r="AF1541" s="23">
        <v>12</v>
      </c>
      <c r="AG1541" s="23">
        <v>7</v>
      </c>
      <c r="AH1541" s="30">
        <v>-3</v>
      </c>
      <c r="AI1541" s="26" t="s">
        <v>1892</v>
      </c>
      <c r="AJ1541" s="31" t="s">
        <v>1909</v>
      </c>
      <c r="AK1541" s="26">
        <v>9.1891891891891895</v>
      </c>
      <c r="AL1541" s="26">
        <v>28.764705882352942</v>
      </c>
      <c r="AM1541" s="26">
        <v>0.69707769066286529</v>
      </c>
      <c r="AN1541" s="26">
        <v>2.4233784746970777</v>
      </c>
      <c r="AO1541" s="32">
        <v>14.112615823235922</v>
      </c>
      <c r="AP1541" s="40">
        <v>35.652999999999999</v>
      </c>
      <c r="AQ1541" s="31">
        <v>2.4922118380062304</v>
      </c>
      <c r="AR1541" s="33">
        <v>701.5</v>
      </c>
      <c r="AS1541" s="34">
        <v>3210</v>
      </c>
      <c r="AT1541" s="34">
        <v>80</v>
      </c>
      <c r="AU1541" s="33">
        <v>99</v>
      </c>
      <c r="AW1541" s="34">
        <v>5.0199999999999996</v>
      </c>
    </row>
    <row r="1542" spans="1:49" s="34" customFormat="1" ht="21" customHeight="1" x14ac:dyDescent="0.3">
      <c r="A1542" s="18">
        <v>50540</v>
      </c>
      <c r="B1542" s="19" t="s">
        <v>1458</v>
      </c>
      <c r="C1542" s="20" t="s">
        <v>2521</v>
      </c>
      <c r="D1542" s="20" t="s">
        <v>2522</v>
      </c>
      <c r="E1542" s="21">
        <v>-86.55348390629301</v>
      </c>
      <c r="F1542" s="21">
        <v>-88.142101841414515</v>
      </c>
      <c r="G1542" s="21">
        <v>-86.806000640447138</v>
      </c>
      <c r="H1542" s="21">
        <v>-81.985116259072058</v>
      </c>
      <c r="I1542" s="21">
        <v>0</v>
      </c>
      <c r="J1542" s="22">
        <v>810.61889369999994</v>
      </c>
      <c r="K1542" s="22">
        <v>919.21855410000001</v>
      </c>
      <c r="L1542" s="22">
        <v>826.13313089999997</v>
      </c>
      <c r="M1542" s="22">
        <v>605.05525079999995</v>
      </c>
      <c r="N1542" s="22">
        <v>109</v>
      </c>
      <c r="O1542" s="23"/>
      <c r="P1542" s="24">
        <v>0.24</v>
      </c>
      <c r="Q1542" s="25">
        <v>0.64</v>
      </c>
      <c r="R1542" s="26">
        <v>0.17</v>
      </c>
      <c r="S1542" s="25">
        <v>0.35</v>
      </c>
      <c r="T1542" s="27">
        <v>2.37</v>
      </c>
      <c r="U1542" s="28"/>
      <c r="V1542" s="29">
        <v>201912</v>
      </c>
      <c r="W1542" s="23">
        <v>291</v>
      </c>
      <c r="X1542" s="23">
        <v>294</v>
      </c>
      <c r="Y1542" s="23">
        <v>282</v>
      </c>
      <c r="Z1542" s="23">
        <v>299</v>
      </c>
      <c r="AA1542" s="30">
        <v>341</v>
      </c>
      <c r="AB1542" s="26">
        <v>14.046822742474907</v>
      </c>
      <c r="AC1542" s="31">
        <v>17.182130584192446</v>
      </c>
      <c r="AD1542" s="23">
        <v>-27</v>
      </c>
      <c r="AE1542" s="23">
        <v>-43</v>
      </c>
      <c r="AF1542" s="23">
        <v>-16</v>
      </c>
      <c r="AG1542" s="23">
        <v>-21</v>
      </c>
      <c r="AH1542" s="30">
        <v>-12</v>
      </c>
      <c r="AI1542" s="26" t="s">
        <v>1909</v>
      </c>
      <c r="AJ1542" s="31" t="s">
        <v>1909</v>
      </c>
      <c r="AK1542" s="26">
        <v>-7.5657894736842106</v>
      </c>
      <c r="AL1542" s="26">
        <v>-1.1847826086956521</v>
      </c>
      <c r="AM1542" s="26">
        <v>0.28989361702127658</v>
      </c>
      <c r="AN1542" s="26">
        <v>-24.468085106382979</v>
      </c>
      <c r="AO1542" s="32">
        <v>187.5</v>
      </c>
      <c r="AP1542" s="40" t="s">
        <v>1890</v>
      </c>
      <c r="AQ1542" s="31" t="s">
        <v>1890</v>
      </c>
      <c r="AR1542" s="33">
        <v>376</v>
      </c>
      <c r="AS1542" s="34">
        <v>282</v>
      </c>
      <c r="AT1542" s="34" t="s">
        <v>1890</v>
      </c>
      <c r="AU1542" s="33">
        <v>705</v>
      </c>
      <c r="AW1542" s="34">
        <v>0.24</v>
      </c>
    </row>
    <row r="1543" spans="1:49" s="34" customFormat="1" ht="21" customHeight="1" x14ac:dyDescent="0.3">
      <c r="A1543" s="18">
        <v>178780</v>
      </c>
      <c r="B1543" s="19" t="s">
        <v>132</v>
      </c>
      <c r="C1543" s="20" t="s">
        <v>1996</v>
      </c>
      <c r="D1543" s="20" t="s">
        <v>3035</v>
      </c>
      <c r="E1543" s="21">
        <v>113.15907855059541</v>
      </c>
      <c r="F1543" s="21">
        <v>-12.618935972386691</v>
      </c>
      <c r="G1543" s="21">
        <v>-13.109914667866285</v>
      </c>
      <c r="H1543" s="21">
        <v>-18.761302331744901</v>
      </c>
      <c r="I1543" s="21">
        <v>1</v>
      </c>
      <c r="J1543" s="22">
        <v>230.34439975000001</v>
      </c>
      <c r="K1543" s="22">
        <v>561.90663900000004</v>
      </c>
      <c r="L1543" s="22">
        <v>565.08173299999999</v>
      </c>
      <c r="M1543" s="22">
        <v>604.39176659999998</v>
      </c>
      <c r="N1543" s="22">
        <v>491</v>
      </c>
      <c r="O1543" s="23"/>
      <c r="P1543" s="24">
        <v>0.88</v>
      </c>
      <c r="Q1543" s="25">
        <v>1.56</v>
      </c>
      <c r="R1543" s="26">
        <v>0.67</v>
      </c>
      <c r="S1543" s="25">
        <v>0.65</v>
      </c>
      <c r="T1543" s="27">
        <v>0.5</v>
      </c>
      <c r="U1543" s="28"/>
      <c r="V1543" s="29">
        <v>201912</v>
      </c>
      <c r="W1543" s="23">
        <v>139</v>
      </c>
      <c r="X1543" s="23">
        <v>90</v>
      </c>
      <c r="Y1543" s="23">
        <v>141</v>
      </c>
      <c r="Z1543" s="23">
        <v>108</v>
      </c>
      <c r="AA1543" s="30">
        <v>95</v>
      </c>
      <c r="AB1543" s="26">
        <v>-12.037037037037035</v>
      </c>
      <c r="AC1543" s="31">
        <v>-31.654676258992808</v>
      </c>
      <c r="AD1543" s="23">
        <v>-41</v>
      </c>
      <c r="AE1543" s="23">
        <v>-11</v>
      </c>
      <c r="AF1543" s="23">
        <v>-2</v>
      </c>
      <c r="AG1543" s="23">
        <v>-19</v>
      </c>
      <c r="AH1543" s="30">
        <v>-58</v>
      </c>
      <c r="AI1543" s="26" t="s">
        <v>1909</v>
      </c>
      <c r="AJ1543" s="31" t="s">
        <v>1909</v>
      </c>
      <c r="AK1543" s="26">
        <v>-20.737327188940093</v>
      </c>
      <c r="AL1543" s="26">
        <v>-5.4555555555555557</v>
      </c>
      <c r="AM1543" s="26">
        <v>3.7056603773584906</v>
      </c>
      <c r="AN1543" s="26">
        <v>-67.924528301886795</v>
      </c>
      <c r="AO1543" s="32">
        <v>259.62264150943395</v>
      </c>
      <c r="AP1543" s="40" t="s">
        <v>1890</v>
      </c>
      <c r="AQ1543" s="31" t="s">
        <v>1890</v>
      </c>
      <c r="AR1543" s="33">
        <v>132.5</v>
      </c>
      <c r="AS1543" s="34">
        <v>2000</v>
      </c>
      <c r="AT1543" s="34" t="s">
        <v>1890</v>
      </c>
      <c r="AU1543" s="33">
        <v>344</v>
      </c>
      <c r="AW1543" s="34">
        <v>0.88</v>
      </c>
    </row>
    <row r="1544" spans="1:49" s="34" customFormat="1" ht="21" customHeight="1" x14ac:dyDescent="0.3">
      <c r="A1544" s="18">
        <v>39010</v>
      </c>
      <c r="B1544" s="19" t="s">
        <v>989</v>
      </c>
      <c r="C1544" s="20" t="s">
        <v>1969</v>
      </c>
      <c r="D1544" s="20" t="s">
        <v>2498</v>
      </c>
      <c r="E1544" s="21">
        <v>-45.672877846790897</v>
      </c>
      <c r="F1544" s="21">
        <v>-27.701548465311078</v>
      </c>
      <c r="G1544" s="21">
        <v>-27.240461401952089</v>
      </c>
      <c r="H1544" s="21">
        <v>-18.509316770186334</v>
      </c>
      <c r="I1544" s="21">
        <v>2.2000000000000002</v>
      </c>
      <c r="J1544" s="22">
        <v>905.625</v>
      </c>
      <c r="K1544" s="22">
        <v>680.51250000000005</v>
      </c>
      <c r="L1544" s="22">
        <v>676.2</v>
      </c>
      <c r="M1544" s="22">
        <v>603.75</v>
      </c>
      <c r="N1544" s="22">
        <v>492</v>
      </c>
      <c r="O1544" s="23"/>
      <c r="P1544" s="24">
        <v>13.01</v>
      </c>
      <c r="Q1544" s="25">
        <v>11.35</v>
      </c>
      <c r="R1544" s="26">
        <v>10.01</v>
      </c>
      <c r="S1544" s="25">
        <v>7.65</v>
      </c>
      <c r="T1544" s="27">
        <v>8.18</v>
      </c>
      <c r="U1544" s="28"/>
      <c r="V1544" s="29">
        <v>201912</v>
      </c>
      <c r="W1544" s="23">
        <v>307</v>
      </c>
      <c r="X1544" s="23">
        <v>339</v>
      </c>
      <c r="Y1544" s="23">
        <v>252</v>
      </c>
      <c r="Z1544" s="23">
        <v>192</v>
      </c>
      <c r="AA1544" s="30">
        <v>263</v>
      </c>
      <c r="AB1544" s="26">
        <v>36.979166666666671</v>
      </c>
      <c r="AC1544" s="31">
        <v>-14.332247557003253</v>
      </c>
      <c r="AD1544" s="23">
        <v>25</v>
      </c>
      <c r="AE1544" s="23">
        <v>46</v>
      </c>
      <c r="AF1544" s="23">
        <v>30</v>
      </c>
      <c r="AG1544" s="23">
        <v>10</v>
      </c>
      <c r="AH1544" s="30">
        <v>19</v>
      </c>
      <c r="AI1544" s="26">
        <v>89.999999999999986</v>
      </c>
      <c r="AJ1544" s="31">
        <v>-24</v>
      </c>
      <c r="AK1544" s="26">
        <v>10.038240917782026</v>
      </c>
      <c r="AL1544" s="26">
        <v>4.6857142857142859</v>
      </c>
      <c r="AM1544" s="26">
        <v>0.61615529117094547</v>
      </c>
      <c r="AN1544" s="26">
        <v>13.149655604257985</v>
      </c>
      <c r="AO1544" s="32">
        <v>38.290544771446463</v>
      </c>
      <c r="AP1544" s="40">
        <v>23.696000000000002</v>
      </c>
      <c r="AQ1544" s="31">
        <v>5.2631578947368416</v>
      </c>
      <c r="AR1544" s="33">
        <v>798.5</v>
      </c>
      <c r="AS1544" s="34">
        <v>5700</v>
      </c>
      <c r="AT1544" s="34">
        <v>300</v>
      </c>
      <c r="AU1544" s="33">
        <v>305.75</v>
      </c>
      <c r="AW1544" s="34">
        <v>13.01</v>
      </c>
    </row>
    <row r="1545" spans="1:49" s="34" customFormat="1" ht="21" customHeight="1" x14ac:dyDescent="0.3">
      <c r="A1545" s="18">
        <v>91970</v>
      </c>
      <c r="B1545" s="19" t="s">
        <v>652</v>
      </c>
      <c r="C1545" s="20" t="s">
        <v>1886</v>
      </c>
      <c r="D1545" s="20" t="s">
        <v>2645</v>
      </c>
      <c r="E1545" s="21">
        <v>-50.195765638352007</v>
      </c>
      <c r="F1545" s="21">
        <v>-5.0736203128914799</v>
      </c>
      <c r="G1545" s="21">
        <v>-10.064485227493481</v>
      </c>
      <c r="H1545" s="21">
        <v>-13.899688416086498</v>
      </c>
      <c r="I1545" s="21">
        <v>2</v>
      </c>
      <c r="J1545" s="22">
        <v>1042.0800694</v>
      </c>
      <c r="K1545" s="22">
        <v>546.73948559999997</v>
      </c>
      <c r="L1545" s="22">
        <v>577.08014605000005</v>
      </c>
      <c r="M1545" s="22">
        <v>602.78527505</v>
      </c>
      <c r="N1545" s="22">
        <v>519</v>
      </c>
      <c r="O1545" s="23"/>
      <c r="P1545" s="24">
        <v>28.62</v>
      </c>
      <c r="Q1545" s="25">
        <v>4.5199999999999996</v>
      </c>
      <c r="R1545" s="26">
        <v>6.52</v>
      </c>
      <c r="S1545" s="25">
        <v>1.1299999999999999</v>
      </c>
      <c r="T1545" s="27">
        <v>2.27</v>
      </c>
      <c r="U1545" s="28"/>
      <c r="V1545" s="29">
        <v>201912</v>
      </c>
      <c r="W1545" s="23">
        <v>-347</v>
      </c>
      <c r="X1545" s="23">
        <v>134</v>
      </c>
      <c r="Y1545" s="23">
        <v>119</v>
      </c>
      <c r="Z1545" s="23">
        <v>135</v>
      </c>
      <c r="AA1545" s="30">
        <v>85</v>
      </c>
      <c r="AB1545" s="26">
        <v>-37.037037037037038</v>
      </c>
      <c r="AC1545" s="31">
        <v>-124.4956772334294</v>
      </c>
      <c r="AD1545" s="23">
        <v>20</v>
      </c>
      <c r="AE1545" s="23">
        <v>26</v>
      </c>
      <c r="AF1545" s="23">
        <v>24</v>
      </c>
      <c r="AG1545" s="23">
        <v>22</v>
      </c>
      <c r="AH1545" s="30">
        <v>11</v>
      </c>
      <c r="AI1545" s="26">
        <v>-50</v>
      </c>
      <c r="AJ1545" s="31">
        <v>-44.999999999999993</v>
      </c>
      <c r="AK1545" s="26">
        <v>17.547568710359407</v>
      </c>
      <c r="AL1545" s="26">
        <v>6.2530120481927707</v>
      </c>
      <c r="AM1545" s="26">
        <v>0.78458049886621317</v>
      </c>
      <c r="AN1545" s="26">
        <v>12.547241118669691</v>
      </c>
      <c r="AO1545" s="32">
        <v>40.136054421768705</v>
      </c>
      <c r="AP1545" s="40" t="s">
        <v>1890</v>
      </c>
      <c r="AQ1545" s="31" t="s">
        <v>1890</v>
      </c>
      <c r="AR1545" s="33">
        <v>661.5</v>
      </c>
      <c r="AS1545" s="34">
        <v>2020</v>
      </c>
      <c r="AT1545" s="34" t="s">
        <v>1890</v>
      </c>
      <c r="AU1545" s="33">
        <v>265.5</v>
      </c>
      <c r="AW1545" s="34">
        <v>28.62</v>
      </c>
    </row>
    <row r="1546" spans="1:49" s="34" customFormat="1" ht="21" customHeight="1" x14ac:dyDescent="0.3">
      <c r="A1546" s="18">
        <v>290660</v>
      </c>
      <c r="B1546" s="19" t="s">
        <v>1877</v>
      </c>
      <c r="C1546" s="20" t="s">
        <v>2060</v>
      </c>
      <c r="D1546" s="20" t="s">
        <v>2713</v>
      </c>
      <c r="E1546" s="21">
        <v>-44.012961422337114</v>
      </c>
      <c r="F1546" s="21">
        <v>-19.881499407852708</v>
      </c>
      <c r="G1546" s="21">
        <v>-25.745686238266529</v>
      </c>
      <c r="H1546" s="21">
        <v>-22.527383450679871</v>
      </c>
      <c r="I1546" s="21">
        <v>1.7</v>
      </c>
      <c r="J1546" s="22">
        <v>832.33550449999996</v>
      </c>
      <c r="K1546" s="22">
        <v>581.63844374999996</v>
      </c>
      <c r="L1546" s="22">
        <v>627.57296699999995</v>
      </c>
      <c r="M1546" s="22">
        <v>601.50285450000001</v>
      </c>
      <c r="N1546" s="22">
        <v>466</v>
      </c>
      <c r="O1546" s="23"/>
      <c r="P1546" s="24">
        <v>0.3</v>
      </c>
      <c r="Q1546" s="25">
        <v>0.92</v>
      </c>
      <c r="R1546" s="26">
        <v>0.66</v>
      </c>
      <c r="S1546" s="25">
        <v>2.67</v>
      </c>
      <c r="T1546" s="27">
        <v>1.36</v>
      </c>
      <c r="U1546" s="28"/>
      <c r="V1546" s="29">
        <v>201912</v>
      </c>
      <c r="W1546" s="23">
        <v>26</v>
      </c>
      <c r="X1546" s="23">
        <v>15</v>
      </c>
      <c r="Y1546" s="23">
        <v>19</v>
      </c>
      <c r="Z1546" s="23">
        <v>51</v>
      </c>
      <c r="AA1546" s="30">
        <v>38</v>
      </c>
      <c r="AB1546" s="26">
        <v>-25.490196078431371</v>
      </c>
      <c r="AC1546" s="31">
        <v>46.153846153846146</v>
      </c>
      <c r="AD1546" s="23">
        <v>-11</v>
      </c>
      <c r="AE1546" s="23">
        <v>-18</v>
      </c>
      <c r="AF1546" s="23">
        <v>-33</v>
      </c>
      <c r="AG1546" s="23">
        <v>-36</v>
      </c>
      <c r="AH1546" s="30">
        <v>-49</v>
      </c>
      <c r="AI1546" s="26" t="s">
        <v>1909</v>
      </c>
      <c r="AJ1546" s="31" t="s">
        <v>1909</v>
      </c>
      <c r="AK1546" s="26">
        <v>-110.56910569105692</v>
      </c>
      <c r="AL1546" s="26">
        <v>-3.4264705882352939</v>
      </c>
      <c r="AM1546" s="26">
        <v>2.2164090368608798</v>
      </c>
      <c r="AN1546" s="26">
        <v>-64.684898929845431</v>
      </c>
      <c r="AO1546" s="32">
        <v>99.76218787158146</v>
      </c>
      <c r="AP1546" s="40" t="s">
        <v>1890</v>
      </c>
      <c r="AQ1546" s="31" t="s">
        <v>1890</v>
      </c>
      <c r="AR1546" s="33">
        <v>210.25</v>
      </c>
      <c r="AS1546" s="34">
        <v>3880</v>
      </c>
      <c r="AT1546" s="34" t="s">
        <v>1890</v>
      </c>
      <c r="AU1546" s="33">
        <v>209.75</v>
      </c>
      <c r="AW1546" s="34">
        <v>0.3</v>
      </c>
    </row>
    <row r="1547" spans="1:49" s="34" customFormat="1" ht="21" customHeight="1" x14ac:dyDescent="0.3">
      <c r="A1547" s="18">
        <v>44060</v>
      </c>
      <c r="B1547" s="19" t="s">
        <v>819</v>
      </c>
      <c r="C1547" s="20" t="s">
        <v>1955</v>
      </c>
      <c r="D1547" s="20" t="s">
        <v>2652</v>
      </c>
      <c r="E1547" s="21">
        <v>-50.906535598909045</v>
      </c>
      <c r="F1547" s="21">
        <v>9.7679511737213112</v>
      </c>
      <c r="G1547" s="21">
        <v>-28.555572500415039</v>
      </c>
      <c r="H1547" s="21">
        <v>-11.84204909853519</v>
      </c>
      <c r="I1547" s="21">
        <v>10.1</v>
      </c>
      <c r="J1547" s="22">
        <v>1077.5365039999999</v>
      </c>
      <c r="K1547" s="22">
        <v>481.92572999999999</v>
      </c>
      <c r="L1547" s="22">
        <v>740.43563440000003</v>
      </c>
      <c r="M1547" s="22">
        <v>600.0593192</v>
      </c>
      <c r="N1547" s="22">
        <v>529</v>
      </c>
      <c r="O1547" s="23"/>
      <c r="P1547" s="24">
        <v>2.66</v>
      </c>
      <c r="Q1547" s="25">
        <v>2.57</v>
      </c>
      <c r="R1547" s="26">
        <v>4.45</v>
      </c>
      <c r="S1547" s="25">
        <v>4.16</v>
      </c>
      <c r="T1547" s="27">
        <v>3.05</v>
      </c>
      <c r="U1547" s="28"/>
      <c r="V1547" s="29">
        <v>201912</v>
      </c>
      <c r="W1547" s="23">
        <v>90</v>
      </c>
      <c r="X1547" s="23">
        <v>54</v>
      </c>
      <c r="Y1547" s="23">
        <v>52</v>
      </c>
      <c r="Z1547" s="23">
        <v>57</v>
      </c>
      <c r="AA1547" s="30">
        <v>81</v>
      </c>
      <c r="AB1547" s="26">
        <v>42.105263157894733</v>
      </c>
      <c r="AC1547" s="31">
        <v>-9.9999999999999982</v>
      </c>
      <c r="AD1547" s="23">
        <v>31</v>
      </c>
      <c r="AE1547" s="23">
        <v>10</v>
      </c>
      <c r="AF1547" s="23">
        <v>3</v>
      </c>
      <c r="AG1547" s="23">
        <v>12</v>
      </c>
      <c r="AH1547" s="30">
        <v>18</v>
      </c>
      <c r="AI1547" s="26">
        <v>50</v>
      </c>
      <c r="AJ1547" s="31">
        <v>-41.935483870967737</v>
      </c>
      <c r="AK1547" s="26">
        <v>17.622950819672131</v>
      </c>
      <c r="AL1547" s="26">
        <v>12.302325581395349</v>
      </c>
      <c r="AM1547" s="26">
        <v>0.95616809760506105</v>
      </c>
      <c r="AN1547" s="26">
        <v>7.772254857659286</v>
      </c>
      <c r="AO1547" s="32">
        <v>30.908269317668324</v>
      </c>
      <c r="AP1547" s="40" t="s">
        <v>1890</v>
      </c>
      <c r="AQ1547" s="31" t="s">
        <v>1890</v>
      </c>
      <c r="AR1547" s="33">
        <v>553.25</v>
      </c>
      <c r="AS1547" s="34">
        <v>5350</v>
      </c>
      <c r="AT1547" s="34" t="s">
        <v>1890</v>
      </c>
      <c r="AU1547" s="33">
        <v>171</v>
      </c>
      <c r="AW1547" s="34">
        <v>2.66</v>
      </c>
    </row>
    <row r="1548" spans="1:49" s="34" customFormat="1" ht="21" customHeight="1" x14ac:dyDescent="0.3">
      <c r="A1548" s="18">
        <v>53260</v>
      </c>
      <c r="B1548" s="19" t="s">
        <v>557</v>
      </c>
      <c r="C1548" s="20" t="s">
        <v>1893</v>
      </c>
      <c r="D1548" s="20" t="s">
        <v>2679</v>
      </c>
      <c r="E1548" s="21">
        <v>-30.414979757085025</v>
      </c>
      <c r="F1548" s="21">
        <v>-17.88103201146679</v>
      </c>
      <c r="G1548" s="21">
        <v>-25.514626218851568</v>
      </c>
      <c r="H1548" s="21">
        <v>-17.496699867994725</v>
      </c>
      <c r="I1548" s="21">
        <v>0</v>
      </c>
      <c r="J1548" s="22">
        <v>711.36</v>
      </c>
      <c r="K1548" s="22">
        <v>602.78399999999999</v>
      </c>
      <c r="L1548" s="22">
        <v>664.56</v>
      </c>
      <c r="M1548" s="22">
        <v>599.976</v>
      </c>
      <c r="N1548" s="22">
        <v>495</v>
      </c>
      <c r="O1548" s="23"/>
      <c r="P1548" s="24">
        <v>1.88</v>
      </c>
      <c r="Q1548" s="25">
        <v>2.08</v>
      </c>
      <c r="R1548" s="26">
        <v>2.1800000000000002</v>
      </c>
      <c r="S1548" s="25">
        <v>2.17</v>
      </c>
      <c r="T1548" s="27">
        <v>2.02</v>
      </c>
      <c r="U1548" s="28"/>
      <c r="V1548" s="29">
        <v>201912</v>
      </c>
      <c r="W1548" s="23">
        <v>500</v>
      </c>
      <c r="X1548" s="23">
        <v>429</v>
      </c>
      <c r="Y1548" s="23">
        <v>453</v>
      </c>
      <c r="Z1548" s="23">
        <v>408</v>
      </c>
      <c r="AA1548" s="30">
        <v>424</v>
      </c>
      <c r="AB1548" s="26">
        <v>3.9215686274509887</v>
      </c>
      <c r="AC1548" s="31">
        <v>-15.200000000000003</v>
      </c>
      <c r="AD1548" s="23">
        <v>3</v>
      </c>
      <c r="AE1548" s="23">
        <v>2</v>
      </c>
      <c r="AF1548" s="23">
        <v>10</v>
      </c>
      <c r="AG1548" s="23">
        <v>1</v>
      </c>
      <c r="AH1548" s="30">
        <v>9</v>
      </c>
      <c r="AI1548" s="26">
        <v>800</v>
      </c>
      <c r="AJ1548" s="31">
        <v>200</v>
      </c>
      <c r="AK1548" s="26">
        <v>1.2835472578763127</v>
      </c>
      <c r="AL1548" s="26">
        <v>22.5</v>
      </c>
      <c r="AM1548" s="26">
        <v>0.45236463331048665</v>
      </c>
      <c r="AN1548" s="26">
        <v>2.0105094813799407</v>
      </c>
      <c r="AO1548" s="32">
        <v>23.554946310258167</v>
      </c>
      <c r="AP1548" s="40">
        <v>37.750999999999998</v>
      </c>
      <c r="AQ1548" s="31">
        <v>3.7807183364839321</v>
      </c>
      <c r="AR1548" s="33">
        <v>1094.25</v>
      </c>
      <c r="AS1548" s="34">
        <v>2645</v>
      </c>
      <c r="AT1548" s="34">
        <v>100</v>
      </c>
      <c r="AU1548" s="33">
        <v>257.75</v>
      </c>
      <c r="AW1548" s="34">
        <v>1.88</v>
      </c>
    </row>
    <row r="1549" spans="1:49" s="34" customFormat="1" ht="21" customHeight="1" x14ac:dyDescent="0.3">
      <c r="A1549" s="18">
        <v>19180</v>
      </c>
      <c r="B1549" s="19" t="s">
        <v>383</v>
      </c>
      <c r="C1549" s="20" t="s">
        <v>1895</v>
      </c>
      <c r="D1549" s="20" t="s">
        <v>2123</v>
      </c>
      <c r="E1549" s="21">
        <v>-5.8823529411764719</v>
      </c>
      <c r="F1549" s="21">
        <v>-43.262411347517727</v>
      </c>
      <c r="G1549" s="21">
        <v>-33.24061196105702</v>
      </c>
      <c r="H1549" s="21">
        <v>-27.819548872180455</v>
      </c>
      <c r="I1549" s="21">
        <v>1</v>
      </c>
      <c r="J1549" s="22">
        <v>459</v>
      </c>
      <c r="K1549" s="22">
        <v>761.4</v>
      </c>
      <c r="L1549" s="22">
        <v>647.1</v>
      </c>
      <c r="M1549" s="22">
        <v>598.5</v>
      </c>
      <c r="N1549" s="22">
        <v>432</v>
      </c>
      <c r="O1549" s="23"/>
      <c r="P1549" s="24">
        <v>1.1100000000000001</v>
      </c>
      <c r="Q1549" s="25">
        <v>1.98</v>
      </c>
      <c r="R1549" s="26">
        <v>3.62</v>
      </c>
      <c r="S1549" s="25">
        <v>2.7</v>
      </c>
      <c r="T1549" s="27">
        <v>3.11</v>
      </c>
      <c r="U1549" s="28"/>
      <c r="V1549" s="29">
        <v>201912</v>
      </c>
      <c r="W1549" s="23">
        <v>1079</v>
      </c>
      <c r="X1549" s="23">
        <v>920</v>
      </c>
      <c r="Y1549" s="23">
        <v>1070</v>
      </c>
      <c r="Z1549" s="23">
        <v>943</v>
      </c>
      <c r="AA1549" s="30">
        <v>1089</v>
      </c>
      <c r="AB1549" s="26">
        <v>15.48250265111346</v>
      </c>
      <c r="AC1549" s="31">
        <v>0.92678405931418961</v>
      </c>
      <c r="AD1549" s="23">
        <v>48</v>
      </c>
      <c r="AE1549" s="23">
        <v>44</v>
      </c>
      <c r="AF1549" s="23">
        <v>60</v>
      </c>
      <c r="AG1549" s="23">
        <v>55</v>
      </c>
      <c r="AH1549" s="30">
        <v>57</v>
      </c>
      <c r="AI1549" s="26">
        <v>3.6363636363636376</v>
      </c>
      <c r="AJ1549" s="31">
        <v>18.75</v>
      </c>
      <c r="AK1549" s="26">
        <v>5.3704624564893093</v>
      </c>
      <c r="AL1549" s="26">
        <v>2</v>
      </c>
      <c r="AM1549" s="26">
        <v>0.79521398987574776</v>
      </c>
      <c r="AN1549" s="26">
        <v>39.760699493787385</v>
      </c>
      <c r="AO1549" s="32">
        <v>338.1500230096641</v>
      </c>
      <c r="AP1549" s="40">
        <v>6.3019999999999996</v>
      </c>
      <c r="AQ1549" s="31">
        <v>2.5</v>
      </c>
      <c r="AR1549" s="33">
        <v>543.25</v>
      </c>
      <c r="AS1549" s="34">
        <v>2400</v>
      </c>
      <c r="AT1549" s="34">
        <v>60</v>
      </c>
      <c r="AU1549" s="33">
        <v>1837</v>
      </c>
      <c r="AW1549" s="34">
        <v>1.1100000000000001</v>
      </c>
    </row>
    <row r="1550" spans="1:49" s="34" customFormat="1" ht="21" customHeight="1" x14ac:dyDescent="0.3">
      <c r="A1550" s="18">
        <v>80010</v>
      </c>
      <c r="B1550" s="19" t="s">
        <v>1031</v>
      </c>
      <c r="C1550" s="20" t="s">
        <v>1929</v>
      </c>
      <c r="D1550" s="20" t="s">
        <v>2203</v>
      </c>
      <c r="E1550" s="21">
        <v>-40.244762358659628</v>
      </c>
      <c r="F1550" s="21">
        <v>-18.552792529953887</v>
      </c>
      <c r="G1550" s="21">
        <v>-17.421581315092137</v>
      </c>
      <c r="H1550" s="21">
        <v>-10.591787288520793</v>
      </c>
      <c r="I1550" s="21">
        <v>1.7</v>
      </c>
      <c r="J1550" s="22">
        <v>896.99249999999995</v>
      </c>
      <c r="K1550" s="22">
        <v>658.09500000000003</v>
      </c>
      <c r="L1550" s="22">
        <v>649.08000000000004</v>
      </c>
      <c r="M1550" s="22">
        <v>599.49749999999995</v>
      </c>
      <c r="N1550" s="22">
        <v>536</v>
      </c>
      <c r="O1550" s="23"/>
      <c r="P1550" s="24">
        <v>31.49</v>
      </c>
      <c r="Q1550" s="25">
        <v>31.5</v>
      </c>
      <c r="R1550" s="26">
        <v>31.5</v>
      </c>
      <c r="S1550" s="25">
        <v>31.49</v>
      </c>
      <c r="T1550" s="27">
        <v>31.59</v>
      </c>
      <c r="U1550" s="28"/>
      <c r="V1550" s="29">
        <v>201912</v>
      </c>
      <c r="W1550" s="23">
        <v>130</v>
      </c>
      <c r="X1550" s="23">
        <v>153</v>
      </c>
      <c r="Y1550" s="23">
        <v>147</v>
      </c>
      <c r="Z1550" s="23">
        <v>140</v>
      </c>
      <c r="AA1550" s="30">
        <v>142</v>
      </c>
      <c r="AB1550" s="26">
        <v>1.4285714285714235</v>
      </c>
      <c r="AC1550" s="31">
        <v>9.2307692307692193</v>
      </c>
      <c r="AD1550" s="23">
        <v>-1</v>
      </c>
      <c r="AE1550" s="23">
        <v>28</v>
      </c>
      <c r="AF1550" s="23">
        <v>26</v>
      </c>
      <c r="AG1550" s="23">
        <v>26</v>
      </c>
      <c r="AH1550" s="30">
        <v>-4</v>
      </c>
      <c r="AI1550" s="26" t="s">
        <v>1892</v>
      </c>
      <c r="AJ1550" s="31" t="s">
        <v>1909</v>
      </c>
      <c r="AK1550" s="26">
        <v>13.058419243986256</v>
      </c>
      <c r="AL1550" s="26">
        <v>7.0526315789473681</v>
      </c>
      <c r="AM1550" s="26">
        <v>0.52305440351305199</v>
      </c>
      <c r="AN1550" s="26">
        <v>7.4164430348865578</v>
      </c>
      <c r="AO1550" s="32">
        <v>49.304708465479386</v>
      </c>
      <c r="AP1550" s="40">
        <v>7.8520000000000003</v>
      </c>
      <c r="AQ1550" s="31">
        <v>1.680672268907563</v>
      </c>
      <c r="AR1550" s="33">
        <v>1024.75</v>
      </c>
      <c r="AS1550" s="34">
        <v>5950</v>
      </c>
      <c r="AT1550" s="34">
        <v>100</v>
      </c>
      <c r="AU1550" s="33">
        <v>505.25</v>
      </c>
      <c r="AW1550" s="34">
        <v>31.49</v>
      </c>
    </row>
    <row r="1551" spans="1:49" s="34" customFormat="1" ht="21" customHeight="1" x14ac:dyDescent="0.3">
      <c r="A1551" s="18">
        <v>14190</v>
      </c>
      <c r="B1551" s="19" t="s">
        <v>628</v>
      </c>
      <c r="C1551" s="20" t="s">
        <v>1886</v>
      </c>
      <c r="D1551" s="20" t="s">
        <v>2692</v>
      </c>
      <c r="E1551" s="21">
        <v>-50.564840482909759</v>
      </c>
      <c r="F1551" s="21">
        <v>-39.656612796040079</v>
      </c>
      <c r="G1551" s="21">
        <v>-39.371974177153476</v>
      </c>
      <c r="H1551" s="21">
        <v>-23.945908435245777</v>
      </c>
      <c r="I1551" s="21">
        <v>7.5</v>
      </c>
      <c r="J1551" s="22">
        <v>920.39755600000001</v>
      </c>
      <c r="K1551" s="22">
        <v>754.01799779999999</v>
      </c>
      <c r="L1551" s="22">
        <v>750.47800719999998</v>
      </c>
      <c r="M1551" s="22">
        <v>598.2584114</v>
      </c>
      <c r="N1551" s="22">
        <v>455</v>
      </c>
      <c r="O1551" s="23"/>
      <c r="P1551" s="24">
        <v>2.1800000000000002</v>
      </c>
      <c r="Q1551" s="25">
        <v>1.01</v>
      </c>
      <c r="R1551" s="26">
        <v>3.31</v>
      </c>
      <c r="S1551" s="25">
        <v>3.37</v>
      </c>
      <c r="T1551" s="27">
        <v>3.74</v>
      </c>
      <c r="U1551" s="28"/>
      <c r="V1551" s="29">
        <v>201912</v>
      </c>
      <c r="W1551" s="23">
        <v>411</v>
      </c>
      <c r="X1551" s="23">
        <v>458</v>
      </c>
      <c r="Y1551" s="23">
        <v>547</v>
      </c>
      <c r="Z1551" s="23">
        <v>516</v>
      </c>
      <c r="AA1551" s="30">
        <v>517</v>
      </c>
      <c r="AB1551" s="26">
        <v>0.19379844961240345</v>
      </c>
      <c r="AC1551" s="31">
        <v>25.790754257907533</v>
      </c>
      <c r="AD1551" s="23">
        <v>-41</v>
      </c>
      <c r="AE1551" s="23">
        <v>-15</v>
      </c>
      <c r="AF1551" s="23">
        <v>0</v>
      </c>
      <c r="AG1551" s="23">
        <v>-4</v>
      </c>
      <c r="AH1551" s="30">
        <v>1</v>
      </c>
      <c r="AI1551" s="26" t="s">
        <v>1912</v>
      </c>
      <c r="AJ1551" s="31" t="s">
        <v>1912</v>
      </c>
      <c r="AK1551" s="26">
        <v>-0.88321884200196277</v>
      </c>
      <c r="AL1551" s="26">
        <v>-25.277777777777779</v>
      </c>
      <c r="AM1551" s="26">
        <v>0.59789750328515112</v>
      </c>
      <c r="AN1551" s="26">
        <v>-2.3653088042049935</v>
      </c>
      <c r="AO1551" s="32">
        <v>106.43889618922471</v>
      </c>
      <c r="AP1551" s="40" t="s">
        <v>1890</v>
      </c>
      <c r="AQ1551" s="31" t="s">
        <v>1890</v>
      </c>
      <c r="AR1551" s="33">
        <v>761</v>
      </c>
      <c r="AS1551" s="34">
        <v>1285</v>
      </c>
      <c r="AT1551" s="34" t="s">
        <v>1890</v>
      </c>
      <c r="AU1551" s="33">
        <v>810</v>
      </c>
      <c r="AW1551" s="34">
        <v>2.1800000000000002</v>
      </c>
    </row>
    <row r="1552" spans="1:49" s="34" customFormat="1" ht="21" customHeight="1" x14ac:dyDescent="0.3">
      <c r="A1552" s="18">
        <v>252500</v>
      </c>
      <c r="B1552" s="19" t="s">
        <v>1133</v>
      </c>
      <c r="C1552" s="20" t="s">
        <v>1897</v>
      </c>
      <c r="D1552" s="20" t="s">
        <v>3318</v>
      </c>
      <c r="E1552" s="21">
        <v>-33.146805765651678</v>
      </c>
      <c r="F1552" s="21">
        <v>-19.20349523632764</v>
      </c>
      <c r="G1552" s="21">
        <v>-26.085650667645545</v>
      </c>
      <c r="H1552" s="21">
        <v>-24.674091913034601</v>
      </c>
      <c r="I1552" s="21">
        <v>8.5</v>
      </c>
      <c r="J1552" s="22">
        <v>673.11667775000001</v>
      </c>
      <c r="K1552" s="22">
        <v>556.95478575000004</v>
      </c>
      <c r="L1552" s="22">
        <v>608.81277324999996</v>
      </c>
      <c r="M1552" s="22">
        <v>597.40401599999996</v>
      </c>
      <c r="N1552" s="22">
        <v>450</v>
      </c>
      <c r="O1552" s="23"/>
      <c r="P1552" s="24">
        <v>5.71</v>
      </c>
      <c r="Q1552" s="25">
        <v>4.84</v>
      </c>
      <c r="R1552" s="26">
        <v>6.77</v>
      </c>
      <c r="S1552" s="25">
        <v>7.91</v>
      </c>
      <c r="T1552" s="27">
        <v>6.9</v>
      </c>
      <c r="U1552" s="28"/>
      <c r="V1552" s="29">
        <v>201912</v>
      </c>
      <c r="W1552" s="23">
        <v>65</v>
      </c>
      <c r="X1552" s="23">
        <v>71</v>
      </c>
      <c r="Y1552" s="23">
        <v>71</v>
      </c>
      <c r="Z1552" s="23">
        <v>81</v>
      </c>
      <c r="AA1552" s="30">
        <v>70</v>
      </c>
      <c r="AB1552" s="26">
        <v>-13.580246913580252</v>
      </c>
      <c r="AC1552" s="31">
        <v>7.6923076923076872</v>
      </c>
      <c r="AD1552" s="23">
        <v>-3</v>
      </c>
      <c r="AE1552" s="23">
        <v>7</v>
      </c>
      <c r="AF1552" s="23">
        <v>3</v>
      </c>
      <c r="AG1552" s="23">
        <v>11</v>
      </c>
      <c r="AH1552" s="30">
        <v>-15</v>
      </c>
      <c r="AI1552" s="26" t="s">
        <v>1892</v>
      </c>
      <c r="AJ1552" s="31" t="s">
        <v>1909</v>
      </c>
      <c r="AK1552" s="26">
        <v>2.0477815699658701</v>
      </c>
      <c r="AL1552" s="26">
        <v>75</v>
      </c>
      <c r="AM1552" s="26">
        <v>1.6869728209934396</v>
      </c>
      <c r="AN1552" s="26">
        <v>2.2492970946579196</v>
      </c>
      <c r="AO1552" s="32">
        <v>18.650421743205246</v>
      </c>
      <c r="AP1552" s="40">
        <v>33.82</v>
      </c>
      <c r="AQ1552" s="31">
        <v>0.46082949308755761</v>
      </c>
      <c r="AR1552" s="33">
        <v>266.75</v>
      </c>
      <c r="AS1552" s="34">
        <v>2170</v>
      </c>
      <c r="AT1552" s="34">
        <v>10</v>
      </c>
      <c r="AU1552" s="33">
        <v>49.75</v>
      </c>
      <c r="AW1552" s="34">
        <v>5.71</v>
      </c>
    </row>
    <row r="1553" spans="1:49" s="34" customFormat="1" ht="21" customHeight="1" x14ac:dyDescent="0.3">
      <c r="A1553" s="18">
        <v>104540</v>
      </c>
      <c r="B1553" s="19" t="s">
        <v>1761</v>
      </c>
      <c r="C1553" s="20" t="s">
        <v>2060</v>
      </c>
      <c r="D1553" s="20" t="s">
        <v>2887</v>
      </c>
      <c r="E1553" s="21">
        <v>19.579228279341976</v>
      </c>
      <c r="F1553" s="21">
        <v>12.235648878575645</v>
      </c>
      <c r="G1553" s="21">
        <v>12.235648878575645</v>
      </c>
      <c r="H1553" s="21">
        <v>12.235648878575645</v>
      </c>
      <c r="I1553" s="21">
        <v>-5.7</v>
      </c>
      <c r="J1553" s="22">
        <v>559.46171389999995</v>
      </c>
      <c r="K1553" s="22">
        <v>596.06729829999995</v>
      </c>
      <c r="L1553" s="22">
        <v>596.06729829999995</v>
      </c>
      <c r="M1553" s="22">
        <v>596.06729829999995</v>
      </c>
      <c r="N1553" s="22">
        <v>669</v>
      </c>
      <c r="O1553" s="23"/>
      <c r="P1553" s="24">
        <v>2.0099999999999998</v>
      </c>
      <c r="Q1553" s="25">
        <v>1.92</v>
      </c>
      <c r="R1553" s="26">
        <v>1.87</v>
      </c>
      <c r="S1553" s="25">
        <v>1.87</v>
      </c>
      <c r="T1553" s="27">
        <v>1.66</v>
      </c>
      <c r="U1553" s="28"/>
      <c r="V1553" s="29">
        <v>201912</v>
      </c>
      <c r="W1553" s="23">
        <v>66</v>
      </c>
      <c r="X1553" s="23">
        <v>96</v>
      </c>
      <c r="Y1553" s="23">
        <v>99</v>
      </c>
      <c r="Z1553" s="23">
        <v>92</v>
      </c>
      <c r="AA1553" s="30">
        <v>115</v>
      </c>
      <c r="AB1553" s="26">
        <v>25</v>
      </c>
      <c r="AC1553" s="31">
        <v>74.242424242424249</v>
      </c>
      <c r="AD1553" s="23">
        <v>-31</v>
      </c>
      <c r="AE1553" s="23">
        <v>2</v>
      </c>
      <c r="AF1553" s="23">
        <v>10</v>
      </c>
      <c r="AG1553" s="23">
        <v>9</v>
      </c>
      <c r="AH1553" s="30">
        <v>12</v>
      </c>
      <c r="AI1553" s="26">
        <v>33.333333333333329</v>
      </c>
      <c r="AJ1553" s="31" t="s">
        <v>1912</v>
      </c>
      <c r="AK1553" s="26">
        <v>8.2089552238805972</v>
      </c>
      <c r="AL1553" s="26">
        <v>20.272727272727273</v>
      </c>
      <c r="AM1553" s="26">
        <v>2.200657894736842</v>
      </c>
      <c r="AN1553" s="26">
        <v>10.855263157894738</v>
      </c>
      <c r="AO1553" s="32">
        <v>119.73684210526316</v>
      </c>
      <c r="AP1553" s="40" t="s">
        <v>1890</v>
      </c>
      <c r="AQ1553" s="31" t="s">
        <v>1890</v>
      </c>
      <c r="AR1553" s="33">
        <v>304</v>
      </c>
      <c r="AS1553" s="34">
        <v>6320</v>
      </c>
      <c r="AT1553" s="34" t="s">
        <v>1890</v>
      </c>
      <c r="AU1553" s="33">
        <v>364</v>
      </c>
      <c r="AW1553" s="34">
        <v>2.0099999999999998</v>
      </c>
    </row>
    <row r="1554" spans="1:49" s="34" customFormat="1" ht="21" customHeight="1" x14ac:dyDescent="0.3">
      <c r="A1554" s="18">
        <v>224060</v>
      </c>
      <c r="B1554" s="19" t="s">
        <v>93</v>
      </c>
      <c r="C1554" s="20" t="s">
        <v>1981</v>
      </c>
      <c r="D1554" s="20" t="s">
        <v>2572</v>
      </c>
      <c r="E1554" s="21">
        <v>-52.059090056314247</v>
      </c>
      <c r="F1554" s="21">
        <v>-14.14493625009583</v>
      </c>
      <c r="G1554" s="21">
        <v>-21.758498507162805</v>
      </c>
      <c r="H1554" s="21">
        <v>1.8869675459550539</v>
      </c>
      <c r="I1554" s="21">
        <v>0.5</v>
      </c>
      <c r="J1554" s="22">
        <v>1264.0561072200001</v>
      </c>
      <c r="K1554" s="22">
        <v>705.84071985000003</v>
      </c>
      <c r="L1554" s="22">
        <v>774.5250135</v>
      </c>
      <c r="M1554" s="22">
        <v>594.77675565000004</v>
      </c>
      <c r="N1554" s="22">
        <v>606</v>
      </c>
      <c r="O1554" s="23"/>
      <c r="P1554" s="24">
        <v>0.69</v>
      </c>
      <c r="Q1554" s="25">
        <v>2.5099999999999998</v>
      </c>
      <c r="R1554" s="26">
        <v>1.84</v>
      </c>
      <c r="S1554" s="25">
        <v>0.26</v>
      </c>
      <c r="T1554" s="27">
        <v>1.27</v>
      </c>
      <c r="U1554" s="28"/>
      <c r="V1554" s="29">
        <v>201912</v>
      </c>
      <c r="W1554" s="23">
        <v>138</v>
      </c>
      <c r="X1554" s="23">
        <v>26</v>
      </c>
      <c r="Y1554" s="23">
        <v>27</v>
      </c>
      <c r="Z1554" s="23">
        <v>22</v>
      </c>
      <c r="AA1554" s="30">
        <v>44</v>
      </c>
      <c r="AB1554" s="26">
        <v>100</v>
      </c>
      <c r="AC1554" s="31">
        <v>-68.115942028985515</v>
      </c>
      <c r="AD1554" s="23">
        <v>-56</v>
      </c>
      <c r="AE1554" s="23">
        <v>-21</v>
      </c>
      <c r="AF1554" s="23">
        <v>-6</v>
      </c>
      <c r="AG1554" s="23">
        <v>-13</v>
      </c>
      <c r="AH1554" s="30">
        <v>-6</v>
      </c>
      <c r="AI1554" s="26" t="s">
        <v>1909</v>
      </c>
      <c r="AJ1554" s="31" t="s">
        <v>1909</v>
      </c>
      <c r="AK1554" s="26">
        <v>-38.655462184873954</v>
      </c>
      <c r="AL1554" s="26">
        <v>-13.173913043478262</v>
      </c>
      <c r="AM1554" s="26">
        <v>0.87985480943738659</v>
      </c>
      <c r="AN1554" s="26">
        <v>-6.6787658802177852</v>
      </c>
      <c r="AO1554" s="32">
        <v>58.039927404718696</v>
      </c>
      <c r="AP1554" s="40" t="s">
        <v>1890</v>
      </c>
      <c r="AQ1554" s="31" t="s">
        <v>1890</v>
      </c>
      <c r="AR1554" s="33">
        <v>688.75</v>
      </c>
      <c r="AS1554" s="34">
        <v>415</v>
      </c>
      <c r="AT1554" s="34" t="s">
        <v>1890</v>
      </c>
      <c r="AU1554" s="33">
        <v>399.75</v>
      </c>
      <c r="AW1554" s="34">
        <v>0.69</v>
      </c>
    </row>
    <row r="1555" spans="1:49" s="34" customFormat="1" ht="21" customHeight="1" x14ac:dyDescent="0.3">
      <c r="A1555" s="18">
        <v>96350</v>
      </c>
      <c r="B1555" s="19" t="s">
        <v>812</v>
      </c>
      <c r="C1555" s="20" t="s">
        <v>1955</v>
      </c>
      <c r="D1555" s="20" t="s">
        <v>2644</v>
      </c>
      <c r="E1555" s="21">
        <v>-53.266530545921775</v>
      </c>
      <c r="F1555" s="21">
        <v>-33.793448311876737</v>
      </c>
      <c r="G1555" s="21">
        <v>-26.333709642844362</v>
      </c>
      <c r="H1555" s="21">
        <v>-19.185498179616324</v>
      </c>
      <c r="I1555" s="21">
        <v>1</v>
      </c>
      <c r="J1555" s="22">
        <v>1029.24093935</v>
      </c>
      <c r="K1555" s="22">
        <v>726.51420098999995</v>
      </c>
      <c r="L1555" s="22">
        <v>652.94451188999994</v>
      </c>
      <c r="M1555" s="22">
        <v>595.19020617000001</v>
      </c>
      <c r="N1555" s="22">
        <v>481</v>
      </c>
      <c r="O1555" s="23"/>
      <c r="P1555" s="24">
        <v>1.1100000000000001</v>
      </c>
      <c r="Q1555" s="25">
        <v>0.34</v>
      </c>
      <c r="R1555" s="26">
        <v>0.26</v>
      </c>
      <c r="S1555" s="25">
        <v>0.6</v>
      </c>
      <c r="T1555" s="27">
        <v>1.46</v>
      </c>
      <c r="U1555" s="28"/>
      <c r="V1555" s="29">
        <v>201912</v>
      </c>
      <c r="W1555" s="23">
        <v>202</v>
      </c>
      <c r="X1555" s="23">
        <v>113</v>
      </c>
      <c r="Y1555" s="23">
        <v>153</v>
      </c>
      <c r="Z1555" s="23">
        <v>143</v>
      </c>
      <c r="AA1555" s="30">
        <v>242</v>
      </c>
      <c r="AB1555" s="26">
        <v>69.230769230769226</v>
      </c>
      <c r="AC1555" s="31">
        <v>19.801980198019798</v>
      </c>
      <c r="AD1555" s="23">
        <v>-81</v>
      </c>
      <c r="AE1555" s="23">
        <v>1</v>
      </c>
      <c r="AF1555" s="23">
        <v>5</v>
      </c>
      <c r="AG1555" s="23">
        <v>-4</v>
      </c>
      <c r="AH1555" s="30">
        <v>8</v>
      </c>
      <c r="AI1555" s="26" t="s">
        <v>1912</v>
      </c>
      <c r="AJ1555" s="31" t="s">
        <v>1912</v>
      </c>
      <c r="AK1555" s="26">
        <v>1.5360983102918586</v>
      </c>
      <c r="AL1555" s="26">
        <v>48.1</v>
      </c>
      <c r="AM1555" s="26">
        <v>0.82931034482758625</v>
      </c>
      <c r="AN1555" s="26">
        <v>1.7241379310344827</v>
      </c>
      <c r="AO1555" s="32">
        <v>173.27586206896552</v>
      </c>
      <c r="AP1555" s="40" t="s">
        <v>1890</v>
      </c>
      <c r="AQ1555" s="31" t="s">
        <v>1890</v>
      </c>
      <c r="AR1555" s="33">
        <v>580</v>
      </c>
      <c r="AS1555" s="34">
        <v>297</v>
      </c>
      <c r="AT1555" s="34" t="s">
        <v>1890</v>
      </c>
      <c r="AU1555" s="33">
        <v>1005</v>
      </c>
      <c r="AW1555" s="34">
        <v>1.1100000000000001</v>
      </c>
    </row>
    <row r="1556" spans="1:49" s="34" customFormat="1" ht="21" customHeight="1" x14ac:dyDescent="0.3">
      <c r="A1556" s="18">
        <v>5010</v>
      </c>
      <c r="B1556" s="19" t="s">
        <v>527</v>
      </c>
      <c r="C1556" s="20" t="s">
        <v>1893</v>
      </c>
      <c r="D1556" s="20" t="s">
        <v>2369</v>
      </c>
      <c r="E1556" s="21">
        <v>-51.856275572359259</v>
      </c>
      <c r="F1556" s="21">
        <v>-41.184021388892099</v>
      </c>
      <c r="G1556" s="21">
        <v>-39.698769403763109</v>
      </c>
      <c r="H1556" s="21">
        <v>-23.463822704776259</v>
      </c>
      <c r="I1556" s="21">
        <v>3.3</v>
      </c>
      <c r="J1556" s="22">
        <v>945.08683199999996</v>
      </c>
      <c r="K1556" s="22">
        <v>773.59930199999997</v>
      </c>
      <c r="L1556" s="22">
        <v>754.54513199999997</v>
      </c>
      <c r="M1556" s="22">
        <v>594.49010399999997</v>
      </c>
      <c r="N1556" s="22">
        <v>455</v>
      </c>
      <c r="O1556" s="23"/>
      <c r="P1556" s="24">
        <v>6.24</v>
      </c>
      <c r="Q1556" s="25">
        <v>4.93</v>
      </c>
      <c r="R1556" s="26">
        <v>4.1900000000000004</v>
      </c>
      <c r="S1556" s="25">
        <v>4.0999999999999996</v>
      </c>
      <c r="T1556" s="27">
        <v>4.13</v>
      </c>
      <c r="U1556" s="28"/>
      <c r="V1556" s="29">
        <v>201912</v>
      </c>
      <c r="W1556" s="23">
        <v>959</v>
      </c>
      <c r="X1556" s="23">
        <v>1681</v>
      </c>
      <c r="Y1556" s="23">
        <v>1365</v>
      </c>
      <c r="Z1556" s="23">
        <v>1401</v>
      </c>
      <c r="AA1556" s="30">
        <v>924</v>
      </c>
      <c r="AB1556" s="26">
        <v>-34.047109207708779</v>
      </c>
      <c r="AC1556" s="31">
        <v>-3.6496350364963459</v>
      </c>
      <c r="AD1556" s="23">
        <v>36</v>
      </c>
      <c r="AE1556" s="23">
        <v>34</v>
      </c>
      <c r="AF1556" s="23">
        <v>30</v>
      </c>
      <c r="AG1556" s="23">
        <v>-3</v>
      </c>
      <c r="AH1556" s="30">
        <v>-190</v>
      </c>
      <c r="AI1556" s="26" t="s">
        <v>1909</v>
      </c>
      <c r="AJ1556" s="31" t="s">
        <v>1892</v>
      </c>
      <c r="AK1556" s="26">
        <v>-2.4017873766523925</v>
      </c>
      <c r="AL1556" s="26">
        <v>-3.5271317829457365</v>
      </c>
      <c r="AM1556" s="26">
        <v>0.11032308904649331</v>
      </c>
      <c r="AN1556" s="26">
        <v>-3.1278414257137661</v>
      </c>
      <c r="AO1556" s="32">
        <v>48.269382311935502</v>
      </c>
      <c r="AP1556" s="40">
        <v>-18.228999999999999</v>
      </c>
      <c r="AQ1556" s="31">
        <v>5.025125628140704</v>
      </c>
      <c r="AR1556" s="33">
        <v>4124.25</v>
      </c>
      <c r="AS1556" s="34">
        <v>5970</v>
      </c>
      <c r="AT1556" s="34">
        <v>300</v>
      </c>
      <c r="AU1556" s="33">
        <v>1990.75</v>
      </c>
      <c r="AW1556" s="34">
        <v>6.24</v>
      </c>
    </row>
    <row r="1557" spans="1:49" s="34" customFormat="1" ht="21" customHeight="1" x14ac:dyDescent="0.3">
      <c r="A1557" s="18">
        <v>253590</v>
      </c>
      <c r="B1557" s="19" t="s">
        <v>3188</v>
      </c>
      <c r="C1557" s="20" t="s">
        <v>1981</v>
      </c>
      <c r="D1557" s="20" t="s">
        <v>2267</v>
      </c>
      <c r="E1557" s="21">
        <v>-20.896280157403858</v>
      </c>
      <c r="F1557" s="21">
        <v>5.0574060677075261</v>
      </c>
      <c r="G1557" s="21">
        <v>5.1063931765504833E-2</v>
      </c>
      <c r="H1557" s="21">
        <v>-14.51333145070668</v>
      </c>
      <c r="I1557" s="21">
        <v>3</v>
      </c>
      <c r="J1557" s="22">
        <v>640.93066799999997</v>
      </c>
      <c r="K1557" s="22">
        <v>482.59329730000002</v>
      </c>
      <c r="L1557" s="22">
        <v>506.74123800000001</v>
      </c>
      <c r="M1557" s="22">
        <v>593.07493039999997</v>
      </c>
      <c r="N1557" s="22">
        <v>507</v>
      </c>
      <c r="O1557" s="23"/>
      <c r="P1557" s="24">
        <v>0</v>
      </c>
      <c r="Q1557" s="25">
        <v>0</v>
      </c>
      <c r="R1557" s="26">
        <v>0</v>
      </c>
      <c r="S1557" s="25">
        <v>0</v>
      </c>
      <c r="T1557" s="27">
        <v>0</v>
      </c>
      <c r="U1557" s="28"/>
      <c r="V1557" s="29">
        <v>201912</v>
      </c>
      <c r="W1557" s="23">
        <v>88</v>
      </c>
      <c r="X1557" s="23">
        <v>26</v>
      </c>
      <c r="Y1557" s="23">
        <v>46</v>
      </c>
      <c r="Z1557" s="23">
        <v>64</v>
      </c>
      <c r="AA1557" s="30">
        <v>127</v>
      </c>
      <c r="AB1557" s="26">
        <v>98.4375</v>
      </c>
      <c r="AC1557" s="31">
        <v>44.318181818181813</v>
      </c>
      <c r="AD1557" s="23">
        <v>-3</v>
      </c>
      <c r="AE1557" s="23">
        <v>-13</v>
      </c>
      <c r="AF1557" s="23">
        <v>-21</v>
      </c>
      <c r="AG1557" s="23">
        <v>2</v>
      </c>
      <c r="AH1557" s="30">
        <v>12</v>
      </c>
      <c r="AI1557" s="26">
        <v>500</v>
      </c>
      <c r="AJ1557" s="31" t="s">
        <v>1912</v>
      </c>
      <c r="AK1557" s="26">
        <v>-7.6045627376425857</v>
      </c>
      <c r="AL1557" s="26">
        <v>-25.35</v>
      </c>
      <c r="AM1557" s="26">
        <v>1.867403314917127</v>
      </c>
      <c r="AN1557" s="26">
        <v>-7.3664825046040523</v>
      </c>
      <c r="AO1557" s="32">
        <v>66.206261510128911</v>
      </c>
      <c r="AP1557" s="40">
        <v>-23.427</v>
      </c>
      <c r="AQ1557" s="31">
        <v>0.74074074074074081</v>
      </c>
      <c r="AR1557" s="33">
        <v>271.5</v>
      </c>
      <c r="AS1557" s="34">
        <v>1350</v>
      </c>
      <c r="AT1557" s="34">
        <v>10</v>
      </c>
      <c r="AU1557" s="33">
        <v>179.75</v>
      </c>
      <c r="AW1557" s="34">
        <v>0</v>
      </c>
    </row>
    <row r="1558" spans="1:49" s="34" customFormat="1" ht="21" customHeight="1" x14ac:dyDescent="0.3">
      <c r="A1558" s="18">
        <v>6570</v>
      </c>
      <c r="B1558" s="19" t="s">
        <v>963</v>
      </c>
      <c r="C1558" s="20" t="s">
        <v>1969</v>
      </c>
      <c r="D1558" s="20" t="s">
        <v>2824</v>
      </c>
      <c r="E1558" s="21">
        <v>-10.281289591634424</v>
      </c>
      <c r="F1558" s="21">
        <v>-7.0306116782878458</v>
      </c>
      <c r="G1558" s="21">
        <v>-4.9646252711386785</v>
      </c>
      <c r="H1558" s="21">
        <v>-1.0557152565839778</v>
      </c>
      <c r="I1558" s="21">
        <v>-4.2</v>
      </c>
      <c r="J1558" s="22">
        <v>653.15250000000003</v>
      </c>
      <c r="K1558" s="22">
        <v>630.31500000000005</v>
      </c>
      <c r="L1558" s="22">
        <v>616.61249999999995</v>
      </c>
      <c r="M1558" s="22">
        <v>592.25250000000005</v>
      </c>
      <c r="N1558" s="22">
        <v>586</v>
      </c>
      <c r="O1558" s="23"/>
      <c r="P1558" s="24">
        <v>1.36</v>
      </c>
      <c r="Q1558" s="25">
        <v>1.4</v>
      </c>
      <c r="R1558" s="26">
        <v>1.39</v>
      </c>
      <c r="S1558" s="25">
        <v>1.34</v>
      </c>
      <c r="T1558" s="27">
        <v>1.28</v>
      </c>
      <c r="U1558" s="28"/>
      <c r="V1558" s="29">
        <v>201912</v>
      </c>
      <c r="W1558" s="23">
        <v>549</v>
      </c>
      <c r="X1558" s="23">
        <v>493</v>
      </c>
      <c r="Y1558" s="23">
        <v>472</v>
      </c>
      <c r="Z1558" s="23">
        <v>450</v>
      </c>
      <c r="AA1558" s="30">
        <v>421</v>
      </c>
      <c r="AB1558" s="26">
        <v>-6.4444444444444411</v>
      </c>
      <c r="AC1558" s="31">
        <v>-23.315118397085609</v>
      </c>
      <c r="AD1558" s="23">
        <v>-6</v>
      </c>
      <c r="AE1558" s="23">
        <v>1</v>
      </c>
      <c r="AF1558" s="23">
        <v>7</v>
      </c>
      <c r="AG1558" s="23">
        <v>0</v>
      </c>
      <c r="AH1558" s="30">
        <v>-32</v>
      </c>
      <c r="AI1558" s="26" t="s">
        <v>1892</v>
      </c>
      <c r="AJ1558" s="31" t="s">
        <v>1909</v>
      </c>
      <c r="AK1558" s="26">
        <v>-1.3071895424836601</v>
      </c>
      <c r="AL1558" s="26">
        <v>-24.416666666666668</v>
      </c>
      <c r="AM1558" s="26">
        <v>0.58308457711442785</v>
      </c>
      <c r="AN1558" s="26">
        <v>-2.3880597014925375</v>
      </c>
      <c r="AO1558" s="32">
        <v>91.46766169154229</v>
      </c>
      <c r="AP1558" s="40">
        <v>-18.204000000000001</v>
      </c>
      <c r="AQ1558" s="31">
        <v>3.6363636363636362</v>
      </c>
      <c r="AR1558" s="33">
        <v>1005</v>
      </c>
      <c r="AS1558" s="34">
        <v>3850</v>
      </c>
      <c r="AT1558" s="34">
        <v>140</v>
      </c>
      <c r="AU1558" s="33">
        <v>919.25</v>
      </c>
      <c r="AW1558" s="34">
        <v>1.36</v>
      </c>
    </row>
    <row r="1559" spans="1:49" s="34" customFormat="1" ht="21" customHeight="1" x14ac:dyDescent="0.3">
      <c r="A1559" s="18">
        <v>93520</v>
      </c>
      <c r="B1559" s="19" t="s">
        <v>283</v>
      </c>
      <c r="C1559" s="20" t="s">
        <v>2196</v>
      </c>
      <c r="D1559" s="20" t="s">
        <v>2753</v>
      </c>
      <c r="E1559" s="21">
        <v>-33.280721874968322</v>
      </c>
      <c r="F1559" s="21">
        <v>-16.578809867510071</v>
      </c>
      <c r="G1559" s="21">
        <v>-15.798130280708678</v>
      </c>
      <c r="H1559" s="21">
        <v>-14.075036084543102</v>
      </c>
      <c r="I1559" s="21">
        <v>2.2999999999999998</v>
      </c>
      <c r="J1559" s="22">
        <v>762.89794240000003</v>
      </c>
      <c r="K1559" s="22">
        <v>610.15672300000006</v>
      </c>
      <c r="L1559" s="22">
        <v>604.49964079999995</v>
      </c>
      <c r="M1559" s="22">
        <v>592.3773218</v>
      </c>
      <c r="N1559" s="22">
        <v>509</v>
      </c>
      <c r="O1559" s="23"/>
      <c r="P1559" s="24">
        <v>17.23</v>
      </c>
      <c r="Q1559" s="25">
        <v>15.32</v>
      </c>
      <c r="R1559" s="26">
        <v>11.1</v>
      </c>
      <c r="S1559" s="25">
        <v>12.13</v>
      </c>
      <c r="T1559" s="27">
        <v>10.75</v>
      </c>
      <c r="U1559" s="28"/>
      <c r="V1559" s="29">
        <v>201912</v>
      </c>
      <c r="W1559" s="23">
        <v>163</v>
      </c>
      <c r="X1559" s="23">
        <v>127</v>
      </c>
      <c r="Y1559" s="23">
        <v>153</v>
      </c>
      <c r="Z1559" s="23">
        <v>165</v>
      </c>
      <c r="AA1559" s="30">
        <v>130</v>
      </c>
      <c r="AB1559" s="26">
        <v>-21.212121212121215</v>
      </c>
      <c r="AC1559" s="31">
        <v>-20.245398773006141</v>
      </c>
      <c r="AD1559" s="23">
        <v>13</v>
      </c>
      <c r="AE1559" s="23">
        <v>12</v>
      </c>
      <c r="AF1559" s="23">
        <v>16</v>
      </c>
      <c r="AG1559" s="23">
        <v>20</v>
      </c>
      <c r="AH1559" s="30">
        <v>11</v>
      </c>
      <c r="AI1559" s="26">
        <v>-44.999999999999993</v>
      </c>
      <c r="AJ1559" s="31">
        <v>-15.384615384615385</v>
      </c>
      <c r="AK1559" s="26">
        <v>10.260869565217391</v>
      </c>
      <c r="AL1559" s="26">
        <v>8.6271186440677958</v>
      </c>
      <c r="AM1559" s="26">
        <v>0.98739088263821528</v>
      </c>
      <c r="AN1559" s="26">
        <v>11.445198836081474</v>
      </c>
      <c r="AO1559" s="32">
        <v>93.113482056256061</v>
      </c>
      <c r="AP1559" s="40">
        <v>26.818000000000001</v>
      </c>
      <c r="AQ1559" s="31">
        <v>3.1746031746031744</v>
      </c>
      <c r="AR1559" s="33">
        <v>515.5</v>
      </c>
      <c r="AS1559" s="34">
        <v>3150</v>
      </c>
      <c r="AT1559" s="34">
        <v>100</v>
      </c>
      <c r="AU1559" s="33">
        <v>480</v>
      </c>
      <c r="AW1559" s="34">
        <v>17.23</v>
      </c>
    </row>
    <row r="1560" spans="1:49" s="34" customFormat="1" ht="21" customHeight="1" x14ac:dyDescent="0.3">
      <c r="A1560" s="18">
        <v>50120</v>
      </c>
      <c r="B1560" s="19" t="s">
        <v>1343</v>
      </c>
      <c r="C1560" s="20" t="s">
        <v>1915</v>
      </c>
      <c r="D1560" s="20" t="s">
        <v>1916</v>
      </c>
      <c r="E1560" s="21">
        <v>-28.919534628065925</v>
      </c>
      <c r="F1560" s="21">
        <v>-25.690719952335307</v>
      </c>
      <c r="G1560" s="21">
        <v>-28.847371343567907</v>
      </c>
      <c r="H1560" s="21">
        <v>-13.162337162843031</v>
      </c>
      <c r="I1560" s="21">
        <v>2.2999999999999998</v>
      </c>
      <c r="J1560" s="22">
        <v>721.71727817999999</v>
      </c>
      <c r="K1560" s="22">
        <v>690.35791986000004</v>
      </c>
      <c r="L1560" s="22">
        <v>720.98530959000004</v>
      </c>
      <c r="M1560" s="22">
        <v>590.75749304999999</v>
      </c>
      <c r="N1560" s="22">
        <v>513</v>
      </c>
      <c r="O1560" s="23"/>
      <c r="P1560" s="24">
        <v>3.03</v>
      </c>
      <c r="Q1560" s="25">
        <v>2.38</v>
      </c>
      <c r="R1560" s="26">
        <v>3.18</v>
      </c>
      <c r="S1560" s="25">
        <v>4.0199999999999996</v>
      </c>
      <c r="T1560" s="27">
        <v>2.6</v>
      </c>
      <c r="U1560" s="28"/>
      <c r="V1560" s="29">
        <v>201912</v>
      </c>
      <c r="W1560" s="23">
        <v>45</v>
      </c>
      <c r="X1560" s="23">
        <v>94</v>
      </c>
      <c r="Y1560" s="23">
        <v>108</v>
      </c>
      <c r="Z1560" s="23">
        <v>119</v>
      </c>
      <c r="AA1560" s="30">
        <v>117</v>
      </c>
      <c r="AB1560" s="26">
        <v>-1.6806722689075682</v>
      </c>
      <c r="AC1560" s="31">
        <v>160</v>
      </c>
      <c r="AD1560" s="23">
        <v>-12</v>
      </c>
      <c r="AE1560" s="23">
        <v>-3</v>
      </c>
      <c r="AF1560" s="23">
        <v>6</v>
      </c>
      <c r="AG1560" s="23">
        <v>-11</v>
      </c>
      <c r="AH1560" s="30">
        <v>-17</v>
      </c>
      <c r="AI1560" s="26" t="s">
        <v>1909</v>
      </c>
      <c r="AJ1560" s="31" t="s">
        <v>1909</v>
      </c>
      <c r="AK1560" s="26">
        <v>-5.7077625570776256</v>
      </c>
      <c r="AL1560" s="26">
        <v>-20.52</v>
      </c>
      <c r="AM1560" s="26">
        <v>0.69914821124361159</v>
      </c>
      <c r="AN1560" s="26">
        <v>-3.4071550255536627</v>
      </c>
      <c r="AO1560" s="32">
        <v>248.24531516183987</v>
      </c>
      <c r="AP1560" s="40" t="s">
        <v>1890</v>
      </c>
      <c r="AQ1560" s="31" t="s">
        <v>1890</v>
      </c>
      <c r="AR1560" s="33">
        <v>733.75</v>
      </c>
      <c r="AS1560" s="34">
        <v>618</v>
      </c>
      <c r="AT1560" s="34" t="s">
        <v>1890</v>
      </c>
      <c r="AU1560" s="33">
        <v>1821.5</v>
      </c>
      <c r="AW1560" s="34">
        <v>3.03</v>
      </c>
    </row>
    <row r="1561" spans="1:49" s="34" customFormat="1" ht="21" customHeight="1" x14ac:dyDescent="0.3">
      <c r="A1561" s="18">
        <v>46390</v>
      </c>
      <c r="B1561" s="19" t="s">
        <v>1258</v>
      </c>
      <c r="C1561" s="20" t="s">
        <v>1934</v>
      </c>
      <c r="D1561" s="20" t="s">
        <v>1965</v>
      </c>
      <c r="E1561" s="21">
        <v>-38.401361565281043</v>
      </c>
      <c r="F1561" s="21">
        <v>-15.063113754703373</v>
      </c>
      <c r="G1561" s="21">
        <v>-21.284605422352488</v>
      </c>
      <c r="H1561" s="21">
        <v>-9.8351973652388569</v>
      </c>
      <c r="I1561" s="21">
        <v>1.6</v>
      </c>
      <c r="J1561" s="22">
        <v>863.65545329999998</v>
      </c>
      <c r="K1561" s="22">
        <v>626.34742515000005</v>
      </c>
      <c r="L1561" s="22">
        <v>675.85254810000004</v>
      </c>
      <c r="M1561" s="22">
        <v>590.03068210000004</v>
      </c>
      <c r="N1561" s="22">
        <v>532</v>
      </c>
      <c r="O1561" s="23"/>
      <c r="P1561" s="24">
        <v>0.85</v>
      </c>
      <c r="Q1561" s="25">
        <v>1.48</v>
      </c>
      <c r="R1561" s="26">
        <v>1.97</v>
      </c>
      <c r="S1561" s="25">
        <v>1.78</v>
      </c>
      <c r="T1561" s="27">
        <v>1.05</v>
      </c>
      <c r="U1561" s="28"/>
      <c r="V1561" s="29">
        <v>201912</v>
      </c>
      <c r="W1561" s="23">
        <v>76</v>
      </c>
      <c r="X1561" s="23">
        <v>86</v>
      </c>
      <c r="Y1561" s="23">
        <v>196</v>
      </c>
      <c r="Z1561" s="23">
        <v>180</v>
      </c>
      <c r="AA1561" s="30">
        <v>79</v>
      </c>
      <c r="AB1561" s="26">
        <v>-56.111111111111114</v>
      </c>
      <c r="AC1561" s="31">
        <v>3.9473684210526327</v>
      </c>
      <c r="AD1561" s="23">
        <v>-18</v>
      </c>
      <c r="AE1561" s="23">
        <v>-5</v>
      </c>
      <c r="AF1561" s="23">
        <v>-20</v>
      </c>
      <c r="AG1561" s="23">
        <v>2</v>
      </c>
      <c r="AH1561" s="30">
        <v>25</v>
      </c>
      <c r="AI1561" s="26">
        <v>1150</v>
      </c>
      <c r="AJ1561" s="31" t="s">
        <v>1912</v>
      </c>
      <c r="AK1561" s="26">
        <v>0.36968576709796674</v>
      </c>
      <c r="AL1561" s="26">
        <v>266</v>
      </c>
      <c r="AM1561" s="26">
        <v>1.5821561338289962</v>
      </c>
      <c r="AN1561" s="26">
        <v>0.59479553903345728</v>
      </c>
      <c r="AO1561" s="32">
        <v>34.869888475836433</v>
      </c>
      <c r="AP1561" s="40" t="s">
        <v>1890</v>
      </c>
      <c r="AQ1561" s="31" t="s">
        <v>1890</v>
      </c>
      <c r="AR1561" s="33">
        <v>336.25</v>
      </c>
      <c r="AS1561" s="34">
        <v>1235</v>
      </c>
      <c r="AT1561" s="34" t="s">
        <v>1890</v>
      </c>
      <c r="AU1561" s="33">
        <v>117.25</v>
      </c>
      <c r="AW1561" s="34">
        <v>0.85</v>
      </c>
    </row>
    <row r="1562" spans="1:49" s="34" customFormat="1" ht="21" customHeight="1" x14ac:dyDescent="0.3">
      <c r="A1562" s="18">
        <v>10280</v>
      </c>
      <c r="B1562" s="19" t="s">
        <v>1475</v>
      </c>
      <c r="C1562" s="20" t="s">
        <v>1910</v>
      </c>
      <c r="D1562" s="20" t="s">
        <v>1911</v>
      </c>
      <c r="E1562" s="21">
        <v>-13.338678326865116</v>
      </c>
      <c r="F1562" s="21">
        <v>-25.930494296465923</v>
      </c>
      <c r="G1562" s="21">
        <v>-25.291964074883722</v>
      </c>
      <c r="H1562" s="21">
        <v>-10.658431264809408</v>
      </c>
      <c r="I1562" s="21">
        <v>2.4</v>
      </c>
      <c r="J1562" s="22">
        <v>606.96051</v>
      </c>
      <c r="K1562" s="22">
        <v>710.14379670000005</v>
      </c>
      <c r="L1562" s="22">
        <v>704.07419159999995</v>
      </c>
      <c r="M1562" s="22">
        <v>588.75169470000003</v>
      </c>
      <c r="N1562" s="22">
        <v>526</v>
      </c>
      <c r="O1562" s="23"/>
      <c r="P1562" s="24">
        <v>0</v>
      </c>
      <c r="Q1562" s="25">
        <v>0</v>
      </c>
      <c r="R1562" s="26">
        <v>0</v>
      </c>
      <c r="S1562" s="25">
        <v>0</v>
      </c>
      <c r="T1562" s="27">
        <v>0</v>
      </c>
      <c r="U1562" s="28"/>
      <c r="V1562" s="29">
        <v>201912</v>
      </c>
      <c r="W1562" s="23">
        <v>388</v>
      </c>
      <c r="X1562" s="23">
        <v>264</v>
      </c>
      <c r="Y1562" s="23">
        <v>273</v>
      </c>
      <c r="Z1562" s="23">
        <v>193</v>
      </c>
      <c r="AA1562" s="30">
        <v>354</v>
      </c>
      <c r="AB1562" s="26">
        <v>83.419689119170997</v>
      </c>
      <c r="AC1562" s="31">
        <v>-8.7628865979381469</v>
      </c>
      <c r="AD1562" s="23">
        <v>11</v>
      </c>
      <c r="AE1562" s="23">
        <v>0</v>
      </c>
      <c r="AF1562" s="23">
        <v>-5</v>
      </c>
      <c r="AG1562" s="23">
        <v>-5</v>
      </c>
      <c r="AH1562" s="30">
        <v>15</v>
      </c>
      <c r="AI1562" s="26" t="s">
        <v>1912</v>
      </c>
      <c r="AJ1562" s="31">
        <v>36.363636363636353</v>
      </c>
      <c r="AK1562" s="26">
        <v>0.46125461254612543</v>
      </c>
      <c r="AL1562" s="26">
        <v>105.2</v>
      </c>
      <c r="AM1562" s="26">
        <v>1.1940976163450625</v>
      </c>
      <c r="AN1562" s="26">
        <v>1.1350737797956867</v>
      </c>
      <c r="AO1562" s="32">
        <v>75.312145289443805</v>
      </c>
      <c r="AP1562" s="40" t="s">
        <v>1890</v>
      </c>
      <c r="AQ1562" s="31" t="s">
        <v>1890</v>
      </c>
      <c r="AR1562" s="33">
        <v>440.5</v>
      </c>
      <c r="AS1562" s="34">
        <v>1300</v>
      </c>
      <c r="AT1562" s="34" t="s">
        <v>1890</v>
      </c>
      <c r="AU1562" s="33">
        <v>331.75</v>
      </c>
      <c r="AW1562" s="34">
        <v>0</v>
      </c>
    </row>
    <row r="1563" spans="1:49" s="34" customFormat="1" ht="21" customHeight="1" x14ac:dyDescent="0.3">
      <c r="A1563" s="18">
        <v>39980</v>
      </c>
      <c r="B1563" s="19" t="s">
        <v>1492</v>
      </c>
      <c r="C1563" s="20" t="s">
        <v>2000</v>
      </c>
      <c r="D1563" s="20" t="s">
        <v>2803</v>
      </c>
      <c r="E1563" s="21">
        <v>-26.267137433956854</v>
      </c>
      <c r="F1563" s="21">
        <v>3.2102479860925959</v>
      </c>
      <c r="G1563" s="21">
        <v>-1.8528962547345706</v>
      </c>
      <c r="H1563" s="21">
        <v>-12.427668375436573</v>
      </c>
      <c r="I1563" s="21">
        <v>15</v>
      </c>
      <c r="J1563" s="22">
        <v>698.46738900000003</v>
      </c>
      <c r="K1563" s="22">
        <v>498.98145779999999</v>
      </c>
      <c r="L1563" s="22">
        <v>524.72256474999995</v>
      </c>
      <c r="M1563" s="22">
        <v>588.08528954999997</v>
      </c>
      <c r="N1563" s="22">
        <v>515</v>
      </c>
      <c r="O1563" s="23"/>
      <c r="P1563" s="24">
        <v>3.01</v>
      </c>
      <c r="Q1563" s="25">
        <v>2.8</v>
      </c>
      <c r="R1563" s="26">
        <v>2.58</v>
      </c>
      <c r="S1563" s="25">
        <v>2.75</v>
      </c>
      <c r="T1563" s="27">
        <v>2.5499999999999998</v>
      </c>
      <c r="U1563" s="28"/>
      <c r="V1563" s="29">
        <v>201912</v>
      </c>
      <c r="W1563" s="23">
        <v>153</v>
      </c>
      <c r="X1563" s="23">
        <v>188</v>
      </c>
      <c r="Y1563" s="23">
        <v>173</v>
      </c>
      <c r="Z1563" s="23">
        <v>222</v>
      </c>
      <c r="AA1563" s="30">
        <v>230</v>
      </c>
      <c r="AB1563" s="26">
        <v>3.6036036036036112</v>
      </c>
      <c r="AC1563" s="31">
        <v>50.326797385620914</v>
      </c>
      <c r="AD1563" s="23">
        <v>-5</v>
      </c>
      <c r="AE1563" s="23">
        <v>2</v>
      </c>
      <c r="AF1563" s="23">
        <v>0</v>
      </c>
      <c r="AG1563" s="23">
        <v>0</v>
      </c>
      <c r="AH1563" s="30">
        <v>-4</v>
      </c>
      <c r="AI1563" s="26" t="s">
        <v>1892</v>
      </c>
      <c r="AJ1563" s="31" t="s">
        <v>1909</v>
      </c>
      <c r="AK1563" s="26">
        <v>-0.24600246002460024</v>
      </c>
      <c r="AL1563" s="26">
        <v>-257.5</v>
      </c>
      <c r="AM1563" s="26">
        <v>0.68575233022636484</v>
      </c>
      <c r="AN1563" s="26">
        <v>-0.26631158455392812</v>
      </c>
      <c r="AO1563" s="32">
        <v>36.251664447403463</v>
      </c>
      <c r="AP1563" s="40" t="s">
        <v>1890</v>
      </c>
      <c r="AQ1563" s="31" t="s">
        <v>1890</v>
      </c>
      <c r="AR1563" s="33">
        <v>751</v>
      </c>
      <c r="AS1563" s="34">
        <v>1300</v>
      </c>
      <c r="AT1563" s="34" t="s">
        <v>1890</v>
      </c>
      <c r="AU1563" s="33">
        <v>272.25</v>
      </c>
      <c r="AW1563" s="34">
        <v>3.01</v>
      </c>
    </row>
    <row r="1564" spans="1:49" s="34" customFormat="1" ht="21" customHeight="1" x14ac:dyDescent="0.3">
      <c r="A1564" s="18">
        <v>222980</v>
      </c>
      <c r="B1564" s="19" t="s">
        <v>1193</v>
      </c>
      <c r="C1564" s="20" t="s">
        <v>2005</v>
      </c>
      <c r="D1564" s="20" t="s">
        <v>2867</v>
      </c>
      <c r="E1564" s="21">
        <v>-29.519940126162723</v>
      </c>
      <c r="F1564" s="21">
        <v>-5.7860405554507448</v>
      </c>
      <c r="G1564" s="21">
        <v>-43.433012054809573</v>
      </c>
      <c r="H1564" s="21">
        <v>-29.459906003612623</v>
      </c>
      <c r="I1564" s="21">
        <v>5.0999999999999996</v>
      </c>
      <c r="J1564" s="22">
        <v>584.5625</v>
      </c>
      <c r="K1564" s="22">
        <v>437.30250000000001</v>
      </c>
      <c r="L1564" s="22">
        <v>728.34</v>
      </c>
      <c r="M1564" s="22">
        <v>584.06500000000005</v>
      </c>
      <c r="N1564" s="22">
        <v>412</v>
      </c>
      <c r="O1564" s="23"/>
      <c r="P1564" s="24">
        <v>1.02</v>
      </c>
      <c r="Q1564" s="25">
        <v>1.69</v>
      </c>
      <c r="R1564" s="26">
        <v>0.49</v>
      </c>
      <c r="S1564" s="25">
        <v>4.1900000000000004</v>
      </c>
      <c r="T1564" s="27">
        <v>3.92</v>
      </c>
      <c r="U1564" s="28"/>
      <c r="V1564" s="29">
        <v>201912</v>
      </c>
      <c r="W1564" s="23">
        <v>98</v>
      </c>
      <c r="X1564" s="23">
        <v>106</v>
      </c>
      <c r="Y1564" s="23">
        <v>98</v>
      </c>
      <c r="Z1564" s="23">
        <v>110</v>
      </c>
      <c r="AA1564" s="30">
        <v>113</v>
      </c>
      <c r="AB1564" s="26">
        <v>2.7272727272727337</v>
      </c>
      <c r="AC1564" s="31">
        <v>15.306122448979597</v>
      </c>
      <c r="AD1564" s="23">
        <v>5</v>
      </c>
      <c r="AE1564" s="23">
        <v>6</v>
      </c>
      <c r="AF1564" s="23">
        <v>3</v>
      </c>
      <c r="AG1564" s="23">
        <v>7</v>
      </c>
      <c r="AH1564" s="30">
        <v>4</v>
      </c>
      <c r="AI1564" s="26">
        <v>-42.857142857142861</v>
      </c>
      <c r="AJ1564" s="31">
        <v>-19.999999999999996</v>
      </c>
      <c r="AK1564" s="26">
        <v>4.6838407494145207</v>
      </c>
      <c r="AL1564" s="26">
        <v>20.6</v>
      </c>
      <c r="AM1564" s="26">
        <v>1.3301049233252622</v>
      </c>
      <c r="AN1564" s="26">
        <v>6.456820016142049</v>
      </c>
      <c r="AO1564" s="32">
        <v>64.971751412429384</v>
      </c>
      <c r="AP1564" s="40" t="s">
        <v>1890</v>
      </c>
      <c r="AQ1564" s="31" t="s">
        <v>1890</v>
      </c>
      <c r="AR1564" s="33">
        <v>309.75</v>
      </c>
      <c r="AS1564" s="34">
        <v>4145</v>
      </c>
      <c r="AT1564" s="34" t="s">
        <v>1890</v>
      </c>
      <c r="AU1564" s="33">
        <v>201.25</v>
      </c>
      <c r="AW1564" s="34">
        <v>1.02</v>
      </c>
    </row>
    <row r="1565" spans="1:49" s="34" customFormat="1" ht="21" customHeight="1" x14ac:dyDescent="0.3">
      <c r="A1565" s="18">
        <v>900280</v>
      </c>
      <c r="B1565" s="19" t="s">
        <v>1844</v>
      </c>
      <c r="C1565" s="20" t="s">
        <v>3226</v>
      </c>
      <c r="D1565" s="20" t="s">
        <v>3227</v>
      </c>
      <c r="E1565" s="21">
        <v>-51.758852194916514</v>
      </c>
      <c r="F1565" s="21">
        <v>3.9456121988457937</v>
      </c>
      <c r="G1565" s="21">
        <v>-18.10679554727923</v>
      </c>
      <c r="H1565" s="21">
        <v>-25.895551405554308</v>
      </c>
      <c r="I1565" s="21">
        <v>5.8</v>
      </c>
      <c r="J1565" s="22">
        <v>897.57399999999996</v>
      </c>
      <c r="K1565" s="22">
        <v>416.56400000000002</v>
      </c>
      <c r="L1565" s="22">
        <v>528.73739999999998</v>
      </c>
      <c r="M1565" s="22">
        <v>584.31039999999996</v>
      </c>
      <c r="N1565" s="22">
        <v>433</v>
      </c>
      <c r="O1565" s="23"/>
      <c r="P1565" s="24">
        <v>43.56</v>
      </c>
      <c r="Q1565" s="25">
        <v>47.67</v>
      </c>
      <c r="R1565" s="26">
        <v>37.82</v>
      </c>
      <c r="S1565" s="25">
        <v>34.43</v>
      </c>
      <c r="T1565" s="27">
        <v>35.11</v>
      </c>
      <c r="U1565" s="28"/>
      <c r="V1565" s="29">
        <v>201909</v>
      </c>
      <c r="W1565" s="23">
        <v>291</v>
      </c>
      <c r="X1565" s="23">
        <v>356</v>
      </c>
      <c r="Y1565" s="23">
        <v>329</v>
      </c>
      <c r="Z1565" s="23">
        <v>396</v>
      </c>
      <c r="AA1565" s="30">
        <v>350</v>
      </c>
      <c r="AB1565" s="26">
        <v>-11.616161616161612</v>
      </c>
      <c r="AC1565" s="31">
        <v>20.274914089347075</v>
      </c>
      <c r="AD1565" s="23">
        <v>50</v>
      </c>
      <c r="AE1565" s="23">
        <v>98</v>
      </c>
      <c r="AF1565" s="23">
        <v>68</v>
      </c>
      <c r="AG1565" s="23">
        <v>89</v>
      </c>
      <c r="AH1565" s="30">
        <v>88</v>
      </c>
      <c r="AI1565" s="26">
        <v>-1.1235955056179803</v>
      </c>
      <c r="AJ1565" s="31">
        <v>76</v>
      </c>
      <c r="AK1565" s="26">
        <v>23.969252271139062</v>
      </c>
      <c r="AL1565" s="26">
        <v>1.2623906705539358</v>
      </c>
      <c r="AM1565" s="26">
        <v>0.23580667120490129</v>
      </c>
      <c r="AN1565" s="26">
        <v>18.679373723621513</v>
      </c>
      <c r="AO1565" s="32">
        <v>18.366235534377125</v>
      </c>
      <c r="AP1565" s="40" t="s">
        <v>1890</v>
      </c>
      <c r="AQ1565" s="31" t="s">
        <v>1890</v>
      </c>
      <c r="AR1565" s="33">
        <v>1836.25</v>
      </c>
      <c r="AS1565" s="34">
        <v>273</v>
      </c>
      <c r="AT1565" s="34" t="s">
        <v>1890</v>
      </c>
      <c r="AU1565" s="33">
        <v>337.25</v>
      </c>
      <c r="AW1565" s="34">
        <v>43.56</v>
      </c>
    </row>
    <row r="1566" spans="1:49" s="34" customFormat="1" ht="21" customHeight="1" x14ac:dyDescent="0.3">
      <c r="A1566" s="18">
        <v>36180</v>
      </c>
      <c r="B1566" s="19" t="s">
        <v>1714</v>
      </c>
      <c r="C1566" s="20" t="s">
        <v>1888</v>
      </c>
      <c r="D1566" s="20" t="s">
        <v>2484</v>
      </c>
      <c r="E1566" s="21">
        <v>-83.722674095548115</v>
      </c>
      <c r="F1566" s="21">
        <v>-87.733990662633005</v>
      </c>
      <c r="G1566" s="21">
        <v>-73.262550123652858</v>
      </c>
      <c r="H1566" s="21">
        <v>-63.664491193682082</v>
      </c>
      <c r="I1566" s="21">
        <v>0</v>
      </c>
      <c r="J1566" s="22">
        <v>1302.425234</v>
      </c>
      <c r="K1566" s="22">
        <v>1728.3534861999999</v>
      </c>
      <c r="L1566" s="22">
        <v>792.89536205000002</v>
      </c>
      <c r="M1566" s="22">
        <v>583.45130415000006</v>
      </c>
      <c r="N1566" s="22">
        <v>212</v>
      </c>
      <c r="O1566" s="23"/>
      <c r="P1566" s="24">
        <v>1.85</v>
      </c>
      <c r="Q1566" s="25">
        <v>1.43</v>
      </c>
      <c r="R1566" s="26">
        <v>6.01</v>
      </c>
      <c r="S1566" s="25">
        <v>9.2200000000000006</v>
      </c>
      <c r="T1566" s="27">
        <v>10.11</v>
      </c>
      <c r="U1566" s="28"/>
      <c r="V1566" s="29">
        <v>201912</v>
      </c>
      <c r="W1566" s="23">
        <v>118</v>
      </c>
      <c r="X1566" s="23">
        <v>87</v>
      </c>
      <c r="Y1566" s="23">
        <v>103</v>
      </c>
      <c r="Z1566" s="23">
        <v>128</v>
      </c>
      <c r="AA1566" s="30">
        <v>128</v>
      </c>
      <c r="AB1566" s="26">
        <v>0</v>
      </c>
      <c r="AC1566" s="31">
        <v>8.4745762711864394</v>
      </c>
      <c r="AD1566" s="23">
        <v>8</v>
      </c>
      <c r="AE1566" s="23">
        <v>1</v>
      </c>
      <c r="AF1566" s="23">
        <v>2</v>
      </c>
      <c r="AG1566" s="23">
        <v>-15</v>
      </c>
      <c r="AH1566" s="30">
        <v>19</v>
      </c>
      <c r="AI1566" s="26" t="s">
        <v>1912</v>
      </c>
      <c r="AJ1566" s="31">
        <v>137.5</v>
      </c>
      <c r="AK1566" s="26">
        <v>1.5695067264573992</v>
      </c>
      <c r="AL1566" s="26">
        <v>30.285714285714285</v>
      </c>
      <c r="AM1566" s="26">
        <v>0.78228782287822873</v>
      </c>
      <c r="AN1566" s="26">
        <v>2.5830258302583027</v>
      </c>
      <c r="AO1566" s="32">
        <v>145.11070110701107</v>
      </c>
      <c r="AP1566" s="40" t="s">
        <v>1890</v>
      </c>
      <c r="AQ1566" s="31" t="s">
        <v>1890</v>
      </c>
      <c r="AR1566" s="33">
        <v>271</v>
      </c>
      <c r="AS1566" s="34">
        <v>1205</v>
      </c>
      <c r="AT1566" s="34" t="s">
        <v>1890</v>
      </c>
      <c r="AU1566" s="33">
        <v>393.25</v>
      </c>
      <c r="AW1566" s="34">
        <v>1.85</v>
      </c>
    </row>
    <row r="1567" spans="1:49" s="34" customFormat="1" ht="21" customHeight="1" x14ac:dyDescent="0.3">
      <c r="A1567" s="18">
        <v>33250</v>
      </c>
      <c r="B1567" s="19" t="s">
        <v>446</v>
      </c>
      <c r="C1567" s="20" t="s">
        <v>1895</v>
      </c>
      <c r="D1567" s="20" t="s">
        <v>2973</v>
      </c>
      <c r="E1567" s="21">
        <v>160.52724699221511</v>
      </c>
      <c r="F1567" s="21">
        <v>-44.850187265917604</v>
      </c>
      <c r="G1567" s="21">
        <v>-20.189701897018974</v>
      </c>
      <c r="H1567" s="21">
        <v>1.2027491408934665</v>
      </c>
      <c r="I1567" s="21">
        <v>29.9</v>
      </c>
      <c r="J1567" s="22">
        <v>226.08</v>
      </c>
      <c r="K1567" s="22">
        <v>1068</v>
      </c>
      <c r="L1567" s="22">
        <v>738</v>
      </c>
      <c r="M1567" s="22">
        <v>582</v>
      </c>
      <c r="N1567" s="22">
        <v>589</v>
      </c>
      <c r="O1567" s="23"/>
      <c r="P1567" s="24">
        <v>1.51</v>
      </c>
      <c r="Q1567" s="25">
        <v>0.28999999999999998</v>
      </c>
      <c r="R1567" s="26">
        <v>0.36</v>
      </c>
      <c r="S1567" s="25">
        <v>6.08</v>
      </c>
      <c r="T1567" s="27">
        <v>4.4800000000000004</v>
      </c>
      <c r="U1567" s="28"/>
      <c r="V1567" s="29">
        <v>201912</v>
      </c>
      <c r="W1567" s="23">
        <v>160</v>
      </c>
      <c r="X1567" s="23">
        <v>126</v>
      </c>
      <c r="Y1567" s="23">
        <v>125</v>
      </c>
      <c r="Z1567" s="23">
        <v>134</v>
      </c>
      <c r="AA1567" s="30">
        <v>139</v>
      </c>
      <c r="AB1567" s="26">
        <v>3.7313432835820892</v>
      </c>
      <c r="AC1567" s="31">
        <v>-13.124999999999998</v>
      </c>
      <c r="AD1567" s="23">
        <v>6</v>
      </c>
      <c r="AE1567" s="23">
        <v>-13</v>
      </c>
      <c r="AF1567" s="23">
        <v>-2</v>
      </c>
      <c r="AG1567" s="23">
        <v>-4</v>
      </c>
      <c r="AH1567" s="30">
        <v>0</v>
      </c>
      <c r="AI1567" s="26" t="s">
        <v>1909</v>
      </c>
      <c r="AJ1567" s="31" t="s">
        <v>1909</v>
      </c>
      <c r="AK1567" s="26">
        <v>-3.6259541984732824</v>
      </c>
      <c r="AL1567" s="26">
        <v>-31</v>
      </c>
      <c r="AM1567" s="26">
        <v>2.2039289055191769</v>
      </c>
      <c r="AN1567" s="26">
        <v>-7.1094480823199246</v>
      </c>
      <c r="AO1567" s="32">
        <v>230.02806361085123</v>
      </c>
      <c r="AP1567" s="40" t="s">
        <v>1890</v>
      </c>
      <c r="AQ1567" s="31" t="s">
        <v>1890</v>
      </c>
      <c r="AR1567" s="33">
        <v>267.25</v>
      </c>
      <c r="AS1567" s="34">
        <v>2455</v>
      </c>
      <c r="AT1567" s="34" t="s">
        <v>1890</v>
      </c>
      <c r="AU1567" s="33">
        <v>614.75</v>
      </c>
      <c r="AW1567" s="34">
        <v>1.51</v>
      </c>
    </row>
    <row r="1568" spans="1:49" s="34" customFormat="1" ht="21" customHeight="1" x14ac:dyDescent="0.3">
      <c r="A1568" s="18">
        <v>18700</v>
      </c>
      <c r="B1568" s="19" t="s">
        <v>1287</v>
      </c>
      <c r="C1568" s="20" t="s">
        <v>2037</v>
      </c>
      <c r="D1568" s="20" t="s">
        <v>2994</v>
      </c>
      <c r="E1568" s="21">
        <v>52.067748030084672</v>
      </c>
      <c r="F1568" s="21">
        <v>60.55696697351172</v>
      </c>
      <c r="G1568" s="21">
        <v>61.734646437865123</v>
      </c>
      <c r="H1568" s="21">
        <v>-6.6467378254400415</v>
      </c>
      <c r="I1568" s="21">
        <v>1.6</v>
      </c>
      <c r="J1568" s="22">
        <v>357.07768874999999</v>
      </c>
      <c r="K1568" s="22">
        <v>338.19771900000001</v>
      </c>
      <c r="L1568" s="22">
        <v>335.73511424999998</v>
      </c>
      <c r="M1568" s="22">
        <v>581.66151600000001</v>
      </c>
      <c r="N1568" s="22">
        <v>543</v>
      </c>
      <c r="O1568" s="23"/>
      <c r="P1568" s="24">
        <v>0</v>
      </c>
      <c r="Q1568" s="25">
        <v>0</v>
      </c>
      <c r="R1568" s="26">
        <v>0</v>
      </c>
      <c r="S1568" s="25">
        <v>0</v>
      </c>
      <c r="T1568" s="27">
        <v>0</v>
      </c>
      <c r="U1568" s="28"/>
      <c r="V1568" s="29">
        <v>201912</v>
      </c>
      <c r="W1568" s="23">
        <v>15</v>
      </c>
      <c r="X1568" s="23">
        <v>18</v>
      </c>
      <c r="Y1568" s="23">
        <v>11</v>
      </c>
      <c r="Z1568" s="23">
        <v>10</v>
      </c>
      <c r="AA1568" s="30">
        <v>19</v>
      </c>
      <c r="AB1568" s="26">
        <v>89.999999999999986</v>
      </c>
      <c r="AC1568" s="31">
        <v>26.666666666666661</v>
      </c>
      <c r="AD1568" s="23">
        <v>-17</v>
      </c>
      <c r="AE1568" s="23">
        <v>-18</v>
      </c>
      <c r="AF1568" s="23">
        <v>-15</v>
      </c>
      <c r="AG1568" s="23">
        <v>-15</v>
      </c>
      <c r="AH1568" s="30">
        <v>0</v>
      </c>
      <c r="AI1568" s="26" t="s">
        <v>1909</v>
      </c>
      <c r="AJ1568" s="31" t="s">
        <v>1909</v>
      </c>
      <c r="AK1568" s="26">
        <v>-82.758620689655174</v>
      </c>
      <c r="AL1568" s="26">
        <v>-11.3125</v>
      </c>
      <c r="AM1568" s="26">
        <v>1.9745454545454546</v>
      </c>
      <c r="AN1568" s="26">
        <v>-17.454545454545457</v>
      </c>
      <c r="AO1568" s="32">
        <v>44.454545454545453</v>
      </c>
      <c r="AP1568" s="40" t="s">
        <v>1890</v>
      </c>
      <c r="AQ1568" s="31" t="s">
        <v>1890</v>
      </c>
      <c r="AR1568" s="33">
        <v>275</v>
      </c>
      <c r="AS1568" s="34">
        <v>3210</v>
      </c>
      <c r="AT1568" s="34" t="s">
        <v>1890</v>
      </c>
      <c r="AU1568" s="33">
        <v>122.25</v>
      </c>
      <c r="AW1568" s="34">
        <v>0</v>
      </c>
    </row>
    <row r="1569" spans="1:49" s="34" customFormat="1" ht="21" customHeight="1" x14ac:dyDescent="0.3">
      <c r="A1569" s="18">
        <v>217500</v>
      </c>
      <c r="B1569" s="19" t="s">
        <v>114</v>
      </c>
      <c r="C1569" s="20" t="s">
        <v>1981</v>
      </c>
      <c r="D1569" s="20" t="s">
        <v>2570</v>
      </c>
      <c r="E1569" s="21">
        <v>-27.623568955417955</v>
      </c>
      <c r="F1569" s="21">
        <v>-27.268782528728831</v>
      </c>
      <c r="G1569" s="21">
        <v>-25.441365004325036</v>
      </c>
      <c r="H1569" s="21">
        <v>-18.700447319784551</v>
      </c>
      <c r="I1569" s="21">
        <v>13.4</v>
      </c>
      <c r="J1569" s="22">
        <v>652.14599999999996</v>
      </c>
      <c r="K1569" s="22">
        <v>648.96479999999997</v>
      </c>
      <c r="L1569" s="22">
        <v>633.05880000000002</v>
      </c>
      <c r="M1569" s="22">
        <v>580.56899999999996</v>
      </c>
      <c r="N1569" s="22">
        <v>472</v>
      </c>
      <c r="O1569" s="23"/>
      <c r="P1569" s="24">
        <v>0.22</v>
      </c>
      <c r="Q1569" s="25">
        <v>0.45</v>
      </c>
      <c r="R1569" s="26">
        <v>1.54</v>
      </c>
      <c r="S1569" s="25">
        <v>1.5</v>
      </c>
      <c r="T1569" s="27">
        <v>1.84</v>
      </c>
      <c r="U1569" s="28"/>
      <c r="V1569" s="29">
        <v>201912</v>
      </c>
      <c r="W1569" s="23">
        <v>93</v>
      </c>
      <c r="X1569" s="23">
        <v>49</v>
      </c>
      <c r="Y1569" s="23">
        <v>156</v>
      </c>
      <c r="Z1569" s="23">
        <v>102</v>
      </c>
      <c r="AA1569" s="30">
        <v>104</v>
      </c>
      <c r="AB1569" s="26">
        <v>1.9607843137254832</v>
      </c>
      <c r="AC1569" s="31">
        <v>11.827956989247301</v>
      </c>
      <c r="AD1569" s="23">
        <v>7</v>
      </c>
      <c r="AE1569" s="23">
        <v>8</v>
      </c>
      <c r="AF1569" s="23">
        <v>20</v>
      </c>
      <c r="AG1569" s="23">
        <v>9</v>
      </c>
      <c r="AH1569" s="30">
        <v>13</v>
      </c>
      <c r="AI1569" s="26">
        <v>44.444444444444443</v>
      </c>
      <c r="AJ1569" s="31">
        <v>85.714285714285722</v>
      </c>
      <c r="AK1569" s="26">
        <v>12.165450121654501</v>
      </c>
      <c r="AL1569" s="26">
        <v>9.44</v>
      </c>
      <c r="AM1569" s="26">
        <v>1.221216041397154</v>
      </c>
      <c r="AN1569" s="26">
        <v>12.936610608020699</v>
      </c>
      <c r="AO1569" s="32">
        <v>18.822768434670117</v>
      </c>
      <c r="AP1569" s="40">
        <v>17.234000000000002</v>
      </c>
      <c r="AQ1569" s="31">
        <v>1.6835016835016834</v>
      </c>
      <c r="AR1569" s="33">
        <v>386.5</v>
      </c>
      <c r="AS1569" s="34">
        <v>1485</v>
      </c>
      <c r="AT1569" s="34">
        <v>25</v>
      </c>
      <c r="AU1569" s="33">
        <v>72.75</v>
      </c>
      <c r="AW1569" s="34">
        <v>0.22</v>
      </c>
    </row>
    <row r="1570" spans="1:49" s="34" customFormat="1" ht="21" customHeight="1" x14ac:dyDescent="0.3">
      <c r="A1570" s="18">
        <v>1080</v>
      </c>
      <c r="B1570" s="19" t="s">
        <v>550</v>
      </c>
      <c r="C1570" s="20" t="s">
        <v>1893</v>
      </c>
      <c r="D1570" s="20" t="s">
        <v>2126</v>
      </c>
      <c r="E1570" s="21">
        <v>-33.871851040525733</v>
      </c>
      <c r="F1570" s="21">
        <v>-31.537916371367825</v>
      </c>
      <c r="G1570" s="21">
        <v>-25.869081421226305</v>
      </c>
      <c r="H1570" s="21">
        <v>-16.867469879518072</v>
      </c>
      <c r="I1570" s="21">
        <v>3.1</v>
      </c>
      <c r="J1570" s="22">
        <v>730.4</v>
      </c>
      <c r="K1570" s="22">
        <v>705.5</v>
      </c>
      <c r="L1570" s="22">
        <v>651.54999999999995</v>
      </c>
      <c r="M1570" s="22">
        <v>581</v>
      </c>
      <c r="N1570" s="22">
        <v>483</v>
      </c>
      <c r="O1570" s="23"/>
      <c r="P1570" s="24">
        <v>3.26</v>
      </c>
      <c r="Q1570" s="25">
        <v>2.92</v>
      </c>
      <c r="R1570" s="26">
        <v>2.92</v>
      </c>
      <c r="S1570" s="25">
        <v>2.84</v>
      </c>
      <c r="T1570" s="27">
        <v>2.85</v>
      </c>
      <c r="U1570" s="28"/>
      <c r="V1570" s="29">
        <v>201912</v>
      </c>
      <c r="W1570" s="23">
        <v>535</v>
      </c>
      <c r="X1570" s="23">
        <v>504</v>
      </c>
      <c r="Y1570" s="23">
        <v>529</v>
      </c>
      <c r="Z1570" s="23">
        <v>489</v>
      </c>
      <c r="AA1570" s="30">
        <v>502</v>
      </c>
      <c r="AB1570" s="26">
        <v>2.6584867075664542</v>
      </c>
      <c r="AC1570" s="31">
        <v>-6.1682242990654164</v>
      </c>
      <c r="AD1570" s="23">
        <v>-9</v>
      </c>
      <c r="AE1570" s="23">
        <v>-8</v>
      </c>
      <c r="AF1570" s="23">
        <v>2</v>
      </c>
      <c r="AG1570" s="23">
        <v>-2</v>
      </c>
      <c r="AH1570" s="30">
        <v>-4</v>
      </c>
      <c r="AI1570" s="26" t="s">
        <v>1909</v>
      </c>
      <c r="AJ1570" s="31" t="s">
        <v>1909</v>
      </c>
      <c r="AK1570" s="26">
        <v>-0.59288537549407105</v>
      </c>
      <c r="AL1570" s="26">
        <v>-40.25</v>
      </c>
      <c r="AM1570" s="26">
        <v>0.2097947659897926</v>
      </c>
      <c r="AN1570" s="26">
        <v>-0.52122923227277662</v>
      </c>
      <c r="AO1570" s="32">
        <v>8.165924638940167</v>
      </c>
      <c r="AP1570" s="40">
        <v>58.091000000000001</v>
      </c>
      <c r="AQ1570" s="31">
        <v>1.7167381974248928</v>
      </c>
      <c r="AR1570" s="33">
        <v>2302.25</v>
      </c>
      <c r="AS1570" s="34">
        <v>11650</v>
      </c>
      <c r="AT1570" s="34">
        <v>200</v>
      </c>
      <c r="AU1570" s="33">
        <v>188</v>
      </c>
      <c r="AW1570" s="34">
        <v>3.26</v>
      </c>
    </row>
    <row r="1571" spans="1:49" s="34" customFormat="1" ht="21" customHeight="1" x14ac:dyDescent="0.3">
      <c r="A1571" s="18">
        <v>12340</v>
      </c>
      <c r="B1571" s="19" t="s">
        <v>760</v>
      </c>
      <c r="C1571" s="20" t="s">
        <v>1907</v>
      </c>
      <c r="D1571" s="20" t="s">
        <v>2939</v>
      </c>
      <c r="E1571" s="21">
        <v>21.27543257657112</v>
      </c>
      <c r="F1571" s="21">
        <v>111.11825303635747</v>
      </c>
      <c r="G1571" s="21">
        <v>21.426824417172053</v>
      </c>
      <c r="H1571" s="21">
        <v>-3.6743279171270848</v>
      </c>
      <c r="I1571" s="21">
        <v>1.1000000000000001</v>
      </c>
      <c r="J1571" s="22">
        <v>461.75881471000002</v>
      </c>
      <c r="K1571" s="22">
        <v>265.25418430000002</v>
      </c>
      <c r="L1571" s="22">
        <v>461.1831057</v>
      </c>
      <c r="M1571" s="22">
        <v>581.36111370000003</v>
      </c>
      <c r="N1571" s="22">
        <v>560</v>
      </c>
      <c r="O1571" s="23"/>
      <c r="P1571" s="24">
        <v>2.17</v>
      </c>
      <c r="Q1571" s="25">
        <v>0.28999999999999998</v>
      </c>
      <c r="R1571" s="26">
        <v>0.75</v>
      </c>
      <c r="S1571" s="25">
        <v>1.17</v>
      </c>
      <c r="T1571" s="27">
        <v>0.69</v>
      </c>
      <c r="U1571" s="28"/>
      <c r="V1571" s="29">
        <v>201912</v>
      </c>
      <c r="W1571" s="23">
        <v>124</v>
      </c>
      <c r="X1571" s="23">
        <v>121</v>
      </c>
      <c r="Y1571" s="23">
        <v>145</v>
      </c>
      <c r="Z1571" s="23">
        <v>137</v>
      </c>
      <c r="AA1571" s="30">
        <v>142</v>
      </c>
      <c r="AB1571" s="26">
        <v>3.649635036496357</v>
      </c>
      <c r="AC1571" s="31">
        <v>14.516129032258075</v>
      </c>
      <c r="AD1571" s="23">
        <v>-13</v>
      </c>
      <c r="AE1571" s="23">
        <v>-1</v>
      </c>
      <c r="AF1571" s="23">
        <v>2</v>
      </c>
      <c r="AG1571" s="23">
        <v>2</v>
      </c>
      <c r="AH1571" s="30">
        <v>-1</v>
      </c>
      <c r="AI1571" s="26" t="s">
        <v>1892</v>
      </c>
      <c r="AJ1571" s="31" t="s">
        <v>1909</v>
      </c>
      <c r="AK1571" s="26">
        <v>0.3669724770642202</v>
      </c>
      <c r="AL1571" s="26">
        <v>280</v>
      </c>
      <c r="AM1571" s="26">
        <v>3.2045779685264666</v>
      </c>
      <c r="AN1571" s="26">
        <v>1.144492131616595</v>
      </c>
      <c r="AO1571" s="32">
        <v>161.23032904148783</v>
      </c>
      <c r="AP1571" s="40" t="s">
        <v>1890</v>
      </c>
      <c r="AQ1571" s="31" t="s">
        <v>1890</v>
      </c>
      <c r="AR1571" s="33">
        <v>174.75</v>
      </c>
      <c r="AS1571" s="34">
        <v>1865</v>
      </c>
      <c r="AT1571" s="34" t="s">
        <v>1890</v>
      </c>
      <c r="AU1571" s="33">
        <v>281.75</v>
      </c>
      <c r="AW1571" s="34">
        <v>2.17</v>
      </c>
    </row>
    <row r="1572" spans="1:49" s="34" customFormat="1" ht="21" customHeight="1" x14ac:dyDescent="0.3">
      <c r="A1572" s="18">
        <v>13360</v>
      </c>
      <c r="B1572" s="19" t="s">
        <v>904</v>
      </c>
      <c r="C1572" s="20" t="s">
        <v>1899</v>
      </c>
      <c r="D1572" s="20" t="s">
        <v>2023</v>
      </c>
      <c r="E1572" s="21">
        <v>-46.380738031285084</v>
      </c>
      <c r="F1572" s="21">
        <v>-34.039796784517364</v>
      </c>
      <c r="G1572" s="21">
        <v>-34.039796784517364</v>
      </c>
      <c r="H1572" s="21">
        <v>-22.32723733503915</v>
      </c>
      <c r="I1572" s="21">
        <v>2</v>
      </c>
      <c r="J1572" s="22">
        <v>837.38563999999997</v>
      </c>
      <c r="K1572" s="22">
        <v>680.71348799999998</v>
      </c>
      <c r="L1572" s="22">
        <v>680.71348799999998</v>
      </c>
      <c r="M1572" s="22">
        <v>578.06621600000005</v>
      </c>
      <c r="N1572" s="22">
        <v>449</v>
      </c>
      <c r="O1572" s="23"/>
      <c r="P1572" s="24">
        <v>64.88</v>
      </c>
      <c r="Q1572" s="25">
        <v>65.180000000000007</v>
      </c>
      <c r="R1572" s="26">
        <v>64.989999999999995</v>
      </c>
      <c r="S1572" s="25">
        <v>65.599999999999994</v>
      </c>
      <c r="T1572" s="27">
        <v>64.73</v>
      </c>
      <c r="U1572" s="28"/>
      <c r="V1572" s="29">
        <v>201912</v>
      </c>
      <c r="W1572" s="23">
        <v>1016</v>
      </c>
      <c r="X1572" s="23">
        <v>924</v>
      </c>
      <c r="Y1572" s="23">
        <v>982</v>
      </c>
      <c r="Z1572" s="23">
        <v>799</v>
      </c>
      <c r="AA1572" s="30">
        <v>1053</v>
      </c>
      <c r="AB1572" s="26">
        <v>31.789737171464338</v>
      </c>
      <c r="AC1572" s="31">
        <v>3.6417322834645605</v>
      </c>
      <c r="AD1572" s="23">
        <v>15</v>
      </c>
      <c r="AE1572" s="23">
        <v>16</v>
      </c>
      <c r="AF1572" s="23">
        <v>23</v>
      </c>
      <c r="AG1572" s="23">
        <v>14</v>
      </c>
      <c r="AH1572" s="30">
        <v>21</v>
      </c>
      <c r="AI1572" s="26">
        <v>50</v>
      </c>
      <c r="AJ1572" s="31">
        <v>39.999999999999993</v>
      </c>
      <c r="AK1572" s="26">
        <v>1.9691325172964342</v>
      </c>
      <c r="AL1572" s="26">
        <v>6.0675675675675675</v>
      </c>
      <c r="AM1572" s="26">
        <v>0.491650698056392</v>
      </c>
      <c r="AN1572" s="26">
        <v>8.10292909937038</v>
      </c>
      <c r="AO1572" s="32">
        <v>265.50780180673416</v>
      </c>
      <c r="AP1572" s="40">
        <v>43.661999999999999</v>
      </c>
      <c r="AQ1572" s="31">
        <v>1.8028846153846152</v>
      </c>
      <c r="AR1572" s="33">
        <v>913.25</v>
      </c>
      <c r="AS1572" s="34">
        <v>832</v>
      </c>
      <c r="AT1572" s="34">
        <v>15</v>
      </c>
      <c r="AU1572" s="33">
        <v>2424.75</v>
      </c>
      <c r="AW1572" s="34">
        <v>64.88</v>
      </c>
    </row>
    <row r="1573" spans="1:49" s="34" customFormat="1" ht="21" customHeight="1" x14ac:dyDescent="0.3">
      <c r="A1573" s="18">
        <v>39610</v>
      </c>
      <c r="B1573" s="19" t="s">
        <v>800</v>
      </c>
      <c r="C1573" s="20" t="s">
        <v>1941</v>
      </c>
      <c r="D1573" s="20" t="s">
        <v>2599</v>
      </c>
      <c r="E1573" s="21">
        <v>-57.029221243268069</v>
      </c>
      <c r="F1573" s="21">
        <v>-32.918920040395847</v>
      </c>
      <c r="G1573" s="21">
        <v>-22.110760046904467</v>
      </c>
      <c r="H1573" s="21">
        <v>-19.865304480689094</v>
      </c>
      <c r="I1573" s="21">
        <v>1.6</v>
      </c>
      <c r="J1573" s="22">
        <v>1077.4764</v>
      </c>
      <c r="K1573" s="22">
        <v>690.20952</v>
      </c>
      <c r="L1573" s="22">
        <v>594.43384000000003</v>
      </c>
      <c r="M1573" s="22">
        <v>577.77719999999999</v>
      </c>
      <c r="N1573" s="22">
        <v>463</v>
      </c>
      <c r="O1573" s="23"/>
      <c r="P1573" s="24">
        <v>2.91</v>
      </c>
      <c r="Q1573" s="25">
        <v>2.0299999999999998</v>
      </c>
      <c r="R1573" s="26">
        <v>3.12</v>
      </c>
      <c r="S1573" s="25">
        <v>2.68</v>
      </c>
      <c r="T1573" s="27">
        <v>0.89</v>
      </c>
      <c r="U1573" s="28"/>
      <c r="V1573" s="29">
        <v>201912</v>
      </c>
      <c r="W1573" s="23">
        <v>199</v>
      </c>
      <c r="X1573" s="23">
        <v>151</v>
      </c>
      <c r="Y1573" s="23">
        <v>172</v>
      </c>
      <c r="Z1573" s="23">
        <v>163</v>
      </c>
      <c r="AA1573" s="30">
        <v>195</v>
      </c>
      <c r="AB1573" s="26">
        <v>19.631901840490794</v>
      </c>
      <c r="AC1573" s="31">
        <v>-2.010050251256279</v>
      </c>
      <c r="AD1573" s="23">
        <v>12</v>
      </c>
      <c r="AE1573" s="23">
        <v>7</v>
      </c>
      <c r="AF1573" s="23">
        <v>15</v>
      </c>
      <c r="AG1573" s="23">
        <v>3</v>
      </c>
      <c r="AH1573" s="30">
        <v>10</v>
      </c>
      <c r="AI1573" s="26">
        <v>233.33333333333334</v>
      </c>
      <c r="AJ1573" s="31">
        <v>-16.666666666666664</v>
      </c>
      <c r="AK1573" s="26">
        <v>5.1395007342143906</v>
      </c>
      <c r="AL1573" s="26">
        <v>13.228571428571428</v>
      </c>
      <c r="AM1573" s="26">
        <v>0.64484679665738165</v>
      </c>
      <c r="AN1573" s="26">
        <v>4.8746518105849583</v>
      </c>
      <c r="AO1573" s="32">
        <v>32.729805013927574</v>
      </c>
      <c r="AP1573" s="40" t="s">
        <v>1890</v>
      </c>
      <c r="AQ1573" s="31" t="s">
        <v>1890</v>
      </c>
      <c r="AR1573" s="33">
        <v>718</v>
      </c>
      <c r="AS1573" s="34">
        <v>4450</v>
      </c>
      <c r="AT1573" s="34" t="s">
        <v>1890</v>
      </c>
      <c r="AU1573" s="33">
        <v>235</v>
      </c>
      <c r="AW1573" s="34">
        <v>2.91</v>
      </c>
    </row>
    <row r="1574" spans="1:49" s="34" customFormat="1" ht="21" customHeight="1" x14ac:dyDescent="0.3">
      <c r="A1574" s="18">
        <v>109820</v>
      </c>
      <c r="B1574" s="19" t="s">
        <v>1655</v>
      </c>
      <c r="C1574" s="20" t="s">
        <v>1917</v>
      </c>
      <c r="D1574" s="20" t="s">
        <v>2082</v>
      </c>
      <c r="E1574" s="21">
        <v>105.69847371781948</v>
      </c>
      <c r="F1574" s="21">
        <v>204.26945386965576</v>
      </c>
      <c r="G1574" s="21">
        <v>268.55126630759941</v>
      </c>
      <c r="H1574" s="21">
        <v>152.38390716744402</v>
      </c>
      <c r="I1574" s="21">
        <v>3.5</v>
      </c>
      <c r="J1574" s="22">
        <v>707.83218450000004</v>
      </c>
      <c r="K1574" s="22">
        <v>478.5232239</v>
      </c>
      <c r="L1574" s="22">
        <v>395.06037099999998</v>
      </c>
      <c r="M1574" s="22">
        <v>576.89890624999998</v>
      </c>
      <c r="N1574" s="22">
        <v>1456</v>
      </c>
      <c r="O1574" s="23"/>
      <c r="P1574" s="24">
        <v>0.09</v>
      </c>
      <c r="Q1574" s="25">
        <v>0.42</v>
      </c>
      <c r="R1574" s="26">
        <v>0.21</v>
      </c>
      <c r="S1574" s="25">
        <v>7.0000000000000007E-2</v>
      </c>
      <c r="T1574" s="27">
        <v>0</v>
      </c>
      <c r="U1574" s="28"/>
      <c r="V1574" s="29">
        <v>201912</v>
      </c>
      <c r="W1574" s="23">
        <v>12</v>
      </c>
      <c r="X1574" s="23">
        <v>12</v>
      </c>
      <c r="Y1574" s="23">
        <v>12</v>
      </c>
      <c r="Z1574" s="23">
        <v>11</v>
      </c>
      <c r="AA1574" s="30">
        <v>22</v>
      </c>
      <c r="AB1574" s="26">
        <v>100</v>
      </c>
      <c r="AC1574" s="31">
        <v>83.333333333333329</v>
      </c>
      <c r="AD1574" s="23">
        <v>-8</v>
      </c>
      <c r="AE1574" s="23">
        <v>-8</v>
      </c>
      <c r="AF1574" s="23">
        <v>-5</v>
      </c>
      <c r="AG1574" s="23">
        <v>-5</v>
      </c>
      <c r="AH1574" s="30">
        <v>-9</v>
      </c>
      <c r="AI1574" s="26" t="s">
        <v>1909</v>
      </c>
      <c r="AJ1574" s="31" t="s">
        <v>1909</v>
      </c>
      <c r="AK1574" s="26">
        <v>-47.368421052631575</v>
      </c>
      <c r="AL1574" s="26">
        <v>-53.925925925925924</v>
      </c>
      <c r="AM1574" s="26">
        <v>9.5008156606851557</v>
      </c>
      <c r="AN1574" s="26">
        <v>-17.618270799347471</v>
      </c>
      <c r="AO1574" s="32">
        <v>93.311582381729195</v>
      </c>
      <c r="AP1574" s="40" t="s">
        <v>1890</v>
      </c>
      <c r="AQ1574" s="31" t="s">
        <v>1890</v>
      </c>
      <c r="AR1574" s="33">
        <v>153.25</v>
      </c>
      <c r="AS1574" s="34">
        <v>7700</v>
      </c>
      <c r="AT1574" s="34" t="s">
        <v>1890</v>
      </c>
      <c r="AU1574" s="33">
        <v>143</v>
      </c>
      <c r="AW1574" s="34">
        <v>0.09</v>
      </c>
    </row>
    <row r="1575" spans="1:49" s="34" customFormat="1" ht="21" customHeight="1" x14ac:dyDescent="0.3">
      <c r="A1575" s="18">
        <v>92780</v>
      </c>
      <c r="B1575" s="19" t="s">
        <v>354</v>
      </c>
      <c r="C1575" s="20" t="s">
        <v>1895</v>
      </c>
      <c r="D1575" s="20" t="s">
        <v>2768</v>
      </c>
      <c r="E1575" s="21">
        <v>-41.284259792818609</v>
      </c>
      <c r="F1575" s="21">
        <v>-24.730042289472319</v>
      </c>
      <c r="G1575" s="21">
        <v>-28.208905881135372</v>
      </c>
      <c r="H1575" s="21">
        <v>-21.891289598675279</v>
      </c>
      <c r="I1575" s="21">
        <v>6.7</v>
      </c>
      <c r="J1575" s="22">
        <v>766.40437199999997</v>
      </c>
      <c r="K1575" s="22">
        <v>597.84808399999997</v>
      </c>
      <c r="L1575" s="22">
        <v>626.81869600000005</v>
      </c>
      <c r="M1575" s="22">
        <v>576.12012500000003</v>
      </c>
      <c r="N1575" s="22">
        <v>450</v>
      </c>
      <c r="O1575" s="23"/>
      <c r="P1575" s="24">
        <v>3.16</v>
      </c>
      <c r="Q1575" s="25">
        <v>2.35</v>
      </c>
      <c r="R1575" s="26">
        <v>2.09</v>
      </c>
      <c r="S1575" s="25">
        <v>1.53</v>
      </c>
      <c r="T1575" s="27">
        <v>0.71</v>
      </c>
      <c r="U1575" s="28"/>
      <c r="V1575" s="29">
        <v>201912</v>
      </c>
      <c r="W1575" s="23">
        <v>876</v>
      </c>
      <c r="X1575" s="23">
        <v>825</v>
      </c>
      <c r="Y1575" s="23">
        <v>904</v>
      </c>
      <c r="Z1575" s="23">
        <v>944</v>
      </c>
      <c r="AA1575" s="30">
        <v>974</v>
      </c>
      <c r="AB1575" s="26">
        <v>3.1779661016949179</v>
      </c>
      <c r="AC1575" s="31">
        <v>11.187214611872154</v>
      </c>
      <c r="AD1575" s="23">
        <v>44</v>
      </c>
      <c r="AE1575" s="23">
        <v>34</v>
      </c>
      <c r="AF1575" s="23">
        <v>57</v>
      </c>
      <c r="AG1575" s="23">
        <v>40</v>
      </c>
      <c r="AH1575" s="30">
        <v>54</v>
      </c>
      <c r="AI1575" s="26">
        <v>35.000000000000007</v>
      </c>
      <c r="AJ1575" s="31">
        <v>22.72727272727273</v>
      </c>
      <c r="AK1575" s="26">
        <v>5.072662462297779</v>
      </c>
      <c r="AL1575" s="26">
        <v>2.4324324324324325</v>
      </c>
      <c r="AM1575" s="26">
        <v>0.43310875842155921</v>
      </c>
      <c r="AN1575" s="26">
        <v>17.805582290664102</v>
      </c>
      <c r="AO1575" s="32">
        <v>227.21366698748798</v>
      </c>
      <c r="AP1575" s="40">
        <v>15.164999999999999</v>
      </c>
      <c r="AQ1575" s="31">
        <v>3.5139092240117131</v>
      </c>
      <c r="AR1575" s="33">
        <v>1039</v>
      </c>
      <c r="AS1575" s="34">
        <v>3415</v>
      </c>
      <c r="AT1575" s="34">
        <v>120</v>
      </c>
      <c r="AU1575" s="33">
        <v>2360.75</v>
      </c>
      <c r="AW1575" s="34">
        <v>3.16</v>
      </c>
    </row>
    <row r="1576" spans="1:49" s="34" customFormat="1" ht="21" customHeight="1" x14ac:dyDescent="0.3">
      <c r="A1576" s="18">
        <v>69730</v>
      </c>
      <c r="B1576" s="19" t="s">
        <v>552</v>
      </c>
      <c r="C1576" s="20" t="s">
        <v>1893</v>
      </c>
      <c r="D1576" s="20" t="s">
        <v>2126</v>
      </c>
      <c r="E1576" s="21">
        <v>-38.695563695563692</v>
      </c>
      <c r="F1576" s="21">
        <v>-21.610720791048653</v>
      </c>
      <c r="G1576" s="21">
        <v>-31.127114769090081</v>
      </c>
      <c r="H1576" s="21">
        <v>-16.004461173846373</v>
      </c>
      <c r="I1576" s="21">
        <v>3.4</v>
      </c>
      <c r="J1576" s="22">
        <v>786.24</v>
      </c>
      <c r="K1576" s="22">
        <v>614.88</v>
      </c>
      <c r="L1576" s="22">
        <v>699.84</v>
      </c>
      <c r="M1576" s="22">
        <v>573.84</v>
      </c>
      <c r="N1576" s="22">
        <v>482</v>
      </c>
      <c r="O1576" s="23"/>
      <c r="P1576" s="24">
        <v>2.2799999999999998</v>
      </c>
      <c r="Q1576" s="25">
        <v>3.81</v>
      </c>
      <c r="R1576" s="26">
        <v>3.7</v>
      </c>
      <c r="S1576" s="25">
        <v>2.76</v>
      </c>
      <c r="T1576" s="27">
        <v>1.72</v>
      </c>
      <c r="U1576" s="28"/>
      <c r="V1576" s="29">
        <v>201912</v>
      </c>
      <c r="W1576" s="23">
        <v>509</v>
      </c>
      <c r="X1576" s="23">
        <v>469</v>
      </c>
      <c r="Y1576" s="23">
        <v>494</v>
      </c>
      <c r="Z1576" s="23">
        <v>468</v>
      </c>
      <c r="AA1576" s="30">
        <v>485</v>
      </c>
      <c r="AB1576" s="26">
        <v>3.6324786324786418</v>
      </c>
      <c r="AC1576" s="31">
        <v>-4.7151277013752431</v>
      </c>
      <c r="AD1576" s="23">
        <v>20</v>
      </c>
      <c r="AE1576" s="23">
        <v>15</v>
      </c>
      <c r="AF1576" s="23">
        <v>19</v>
      </c>
      <c r="AG1576" s="23">
        <v>9</v>
      </c>
      <c r="AH1576" s="30">
        <v>9</v>
      </c>
      <c r="AI1576" s="26">
        <v>0</v>
      </c>
      <c r="AJ1576" s="31">
        <v>-55.000000000000007</v>
      </c>
      <c r="AK1576" s="26">
        <v>2.7139874739039667</v>
      </c>
      <c r="AL1576" s="26">
        <v>9.2692307692307701</v>
      </c>
      <c r="AM1576" s="26">
        <v>0.34287746754401566</v>
      </c>
      <c r="AN1576" s="26">
        <v>3.6990930108483018</v>
      </c>
      <c r="AO1576" s="32">
        <v>45.420593988973856</v>
      </c>
      <c r="AP1576" s="40">
        <v>8.5239999999999991</v>
      </c>
      <c r="AQ1576" s="31">
        <v>1.1940298507462688</v>
      </c>
      <c r="AR1576" s="33">
        <v>1405.75</v>
      </c>
      <c r="AS1576" s="34">
        <v>3350</v>
      </c>
      <c r="AT1576" s="34">
        <v>40</v>
      </c>
      <c r="AU1576" s="33">
        <v>638.5</v>
      </c>
      <c r="AW1576" s="34">
        <v>2.2799999999999998</v>
      </c>
    </row>
    <row r="1577" spans="1:49" s="34" customFormat="1" ht="21" customHeight="1" x14ac:dyDescent="0.3">
      <c r="A1577" s="18">
        <v>57880</v>
      </c>
      <c r="B1577" s="19" t="s">
        <v>3165</v>
      </c>
      <c r="C1577" s="20" t="s">
        <v>2281</v>
      </c>
      <c r="D1577" s="20" t="s">
        <v>2313</v>
      </c>
      <c r="E1577" s="21">
        <v>-16.02486991800599</v>
      </c>
      <c r="F1577" s="21">
        <v>12.963665946567659</v>
      </c>
      <c r="G1577" s="21">
        <v>29.347709099123254</v>
      </c>
      <c r="H1577" s="21">
        <v>33.403534976319918</v>
      </c>
      <c r="I1577" s="21">
        <v>8.1</v>
      </c>
      <c r="J1577" s="22">
        <v>909.7931724</v>
      </c>
      <c r="K1577" s="22">
        <v>676.32366000000002</v>
      </c>
      <c r="L1577" s="22">
        <v>590.65599640000005</v>
      </c>
      <c r="M1577" s="22">
        <v>572.69846719999998</v>
      </c>
      <c r="N1577" s="22">
        <v>764</v>
      </c>
      <c r="O1577" s="23"/>
      <c r="P1577" s="24">
        <v>0.22</v>
      </c>
      <c r="Q1577" s="25">
        <v>0.3</v>
      </c>
      <c r="R1577" s="26">
        <v>0.6</v>
      </c>
      <c r="S1577" s="25">
        <v>0.47</v>
      </c>
      <c r="T1577" s="27">
        <v>0.56000000000000005</v>
      </c>
      <c r="U1577" s="28"/>
      <c r="V1577" s="29">
        <v>201912</v>
      </c>
      <c r="W1577" s="23">
        <v>-35</v>
      </c>
      <c r="X1577" s="23">
        <v>19</v>
      </c>
      <c r="Y1577" s="23">
        <v>16</v>
      </c>
      <c r="Z1577" s="23">
        <v>28</v>
      </c>
      <c r="AA1577" s="30">
        <v>31</v>
      </c>
      <c r="AB1577" s="26">
        <v>10.714285714285721</v>
      </c>
      <c r="AC1577" s="31">
        <v>-188.57142857142856</v>
      </c>
      <c r="AD1577" s="23">
        <v>12</v>
      </c>
      <c r="AE1577" s="23">
        <v>-5</v>
      </c>
      <c r="AF1577" s="23">
        <v>-19</v>
      </c>
      <c r="AG1577" s="23">
        <v>-15</v>
      </c>
      <c r="AH1577" s="30">
        <v>-26</v>
      </c>
      <c r="AI1577" s="26" t="s">
        <v>1909</v>
      </c>
      <c r="AJ1577" s="31" t="s">
        <v>1892</v>
      </c>
      <c r="AK1577" s="26">
        <v>-69.148936170212778</v>
      </c>
      <c r="AL1577" s="26">
        <v>-11.753846153846155</v>
      </c>
      <c r="AM1577" s="26">
        <v>2.3133989401968207</v>
      </c>
      <c r="AN1577" s="26">
        <v>-19.682059046177137</v>
      </c>
      <c r="AO1577" s="32">
        <v>91.067373202119612</v>
      </c>
      <c r="AP1577" s="40" t="s">
        <v>1890</v>
      </c>
      <c r="AQ1577" s="31" t="s">
        <v>1890</v>
      </c>
      <c r="AR1577" s="33">
        <v>330.25</v>
      </c>
      <c r="AS1577" s="34">
        <v>1675</v>
      </c>
      <c r="AT1577" s="34" t="s">
        <v>1890</v>
      </c>
      <c r="AU1577" s="33">
        <v>300.75</v>
      </c>
      <c r="AW1577" s="34">
        <v>0.22</v>
      </c>
    </row>
    <row r="1578" spans="1:49" s="34" customFormat="1" ht="21" customHeight="1" x14ac:dyDescent="0.3">
      <c r="A1578" s="18">
        <v>72130</v>
      </c>
      <c r="B1578" s="19" t="s">
        <v>1509</v>
      </c>
      <c r="C1578" s="20" t="s">
        <v>2000</v>
      </c>
      <c r="D1578" s="20" t="s">
        <v>2872</v>
      </c>
      <c r="E1578" s="21">
        <v>-27.775466479854305</v>
      </c>
      <c r="F1578" s="21">
        <v>-7.0029236532637151</v>
      </c>
      <c r="G1578" s="21">
        <v>-40.404520072696407</v>
      </c>
      <c r="H1578" s="21">
        <v>-27.443017533846724</v>
      </c>
      <c r="I1578" s="21">
        <v>4.0999999999999996</v>
      </c>
      <c r="J1578" s="22">
        <v>575.98156710000001</v>
      </c>
      <c r="K1578" s="22">
        <v>447.32589059999998</v>
      </c>
      <c r="L1578" s="22">
        <v>698.03951659999996</v>
      </c>
      <c r="M1578" s="22">
        <v>573.34247630000004</v>
      </c>
      <c r="N1578" s="22">
        <v>416</v>
      </c>
      <c r="O1578" s="23"/>
      <c r="P1578" s="24">
        <v>1.89</v>
      </c>
      <c r="Q1578" s="25">
        <v>3.25</v>
      </c>
      <c r="R1578" s="26">
        <v>1.28</v>
      </c>
      <c r="S1578" s="25">
        <v>8.75</v>
      </c>
      <c r="T1578" s="27">
        <v>6.26</v>
      </c>
      <c r="U1578" s="28"/>
      <c r="V1578" s="29">
        <v>201912</v>
      </c>
      <c r="W1578" s="23">
        <v>114</v>
      </c>
      <c r="X1578" s="23">
        <v>43</v>
      </c>
      <c r="Y1578" s="23">
        <v>64</v>
      </c>
      <c r="Z1578" s="23">
        <v>74</v>
      </c>
      <c r="AA1578" s="30">
        <v>85</v>
      </c>
      <c r="AB1578" s="26">
        <v>14.864864864864868</v>
      </c>
      <c r="AC1578" s="31">
        <v>-25.438596491228072</v>
      </c>
      <c r="AD1578" s="23">
        <v>28</v>
      </c>
      <c r="AE1578" s="23">
        <v>-31</v>
      </c>
      <c r="AF1578" s="23">
        <v>-2</v>
      </c>
      <c r="AG1578" s="23">
        <v>0</v>
      </c>
      <c r="AH1578" s="30">
        <v>9</v>
      </c>
      <c r="AI1578" s="26" t="s">
        <v>1912</v>
      </c>
      <c r="AJ1578" s="31">
        <v>-67.857142857142861</v>
      </c>
      <c r="AK1578" s="26">
        <v>-9.0225563909774422</v>
      </c>
      <c r="AL1578" s="26">
        <v>-17.333333333333332</v>
      </c>
      <c r="AM1578" s="26">
        <v>1.127371273712737</v>
      </c>
      <c r="AN1578" s="26">
        <v>-6.5040650406504072</v>
      </c>
      <c r="AO1578" s="32">
        <v>24.254742547425472</v>
      </c>
      <c r="AP1578" s="40" t="s">
        <v>1890</v>
      </c>
      <c r="AQ1578" s="31" t="s">
        <v>1890</v>
      </c>
      <c r="AR1578" s="33">
        <v>369</v>
      </c>
      <c r="AS1578" s="34">
        <v>3150</v>
      </c>
      <c r="AT1578" s="34" t="s">
        <v>1890</v>
      </c>
      <c r="AU1578" s="33">
        <v>89.5</v>
      </c>
      <c r="AW1578" s="34">
        <v>1.89</v>
      </c>
    </row>
    <row r="1579" spans="1:49" s="34" customFormat="1" ht="21" customHeight="1" x14ac:dyDescent="0.3">
      <c r="A1579" s="18">
        <v>32750</v>
      </c>
      <c r="B1579" s="19" t="s">
        <v>298</v>
      </c>
      <c r="C1579" s="20" t="s">
        <v>2039</v>
      </c>
      <c r="D1579" s="20" t="s">
        <v>2967</v>
      </c>
      <c r="E1579" s="21">
        <v>16.809116809116809</v>
      </c>
      <c r="F1579" s="21">
        <v>-25.791855203619907</v>
      </c>
      <c r="G1579" s="21">
        <v>-30.508474576271183</v>
      </c>
      <c r="H1579" s="21">
        <v>-14.046121593291405</v>
      </c>
      <c r="I1579" s="21">
        <v>6.5</v>
      </c>
      <c r="J1579" s="22">
        <v>421.2</v>
      </c>
      <c r="K1579" s="22">
        <v>663</v>
      </c>
      <c r="L1579" s="22">
        <v>708</v>
      </c>
      <c r="M1579" s="22">
        <v>572.4</v>
      </c>
      <c r="N1579" s="22">
        <v>492</v>
      </c>
      <c r="O1579" s="23"/>
      <c r="P1579" s="24">
        <v>2.1</v>
      </c>
      <c r="Q1579" s="25">
        <v>4.03</v>
      </c>
      <c r="R1579" s="26">
        <v>3.4</v>
      </c>
      <c r="S1579" s="25">
        <v>4.45</v>
      </c>
      <c r="T1579" s="27">
        <v>2.54</v>
      </c>
      <c r="U1579" s="28"/>
      <c r="V1579" s="29">
        <v>201912</v>
      </c>
      <c r="W1579" s="23">
        <v>226</v>
      </c>
      <c r="X1579" s="23">
        <v>293</v>
      </c>
      <c r="Y1579" s="23">
        <v>378</v>
      </c>
      <c r="Z1579" s="23">
        <v>374</v>
      </c>
      <c r="AA1579" s="30">
        <v>306</v>
      </c>
      <c r="AB1579" s="26">
        <v>-18.181818181818176</v>
      </c>
      <c r="AC1579" s="31">
        <v>35.398230088495588</v>
      </c>
      <c r="AD1579" s="23">
        <v>9</v>
      </c>
      <c r="AE1579" s="23">
        <v>15</v>
      </c>
      <c r="AF1579" s="23">
        <v>45</v>
      </c>
      <c r="AG1579" s="23">
        <v>39</v>
      </c>
      <c r="AH1579" s="30">
        <v>18</v>
      </c>
      <c r="AI1579" s="26">
        <v>-53.846153846153847</v>
      </c>
      <c r="AJ1579" s="31">
        <v>100</v>
      </c>
      <c r="AK1579" s="26">
        <v>8.6602516654330124</v>
      </c>
      <c r="AL1579" s="26">
        <v>4.2051282051282053</v>
      </c>
      <c r="AM1579" s="26">
        <v>0.68167648077589194</v>
      </c>
      <c r="AN1579" s="26">
        <v>16.210599237963283</v>
      </c>
      <c r="AO1579" s="32">
        <v>27.537235885001731</v>
      </c>
      <c r="AP1579" s="40">
        <v>9.9239999999999995</v>
      </c>
      <c r="AQ1579" s="31">
        <v>2.4390243902439024</v>
      </c>
      <c r="AR1579" s="33">
        <v>721.75</v>
      </c>
      <c r="AS1579" s="34">
        <v>8200</v>
      </c>
      <c r="AT1579" s="34">
        <v>200</v>
      </c>
      <c r="AU1579" s="33">
        <v>198.75</v>
      </c>
      <c r="AW1579" s="34">
        <v>2.1</v>
      </c>
    </row>
    <row r="1580" spans="1:49" s="34" customFormat="1" ht="21" customHeight="1" x14ac:dyDescent="0.3">
      <c r="A1580" s="18">
        <v>17480</v>
      </c>
      <c r="B1580" s="19" t="s">
        <v>556</v>
      </c>
      <c r="C1580" s="20" t="s">
        <v>1893</v>
      </c>
      <c r="D1580" s="20" t="s">
        <v>2679</v>
      </c>
      <c r="E1580" s="21">
        <v>-36.84814281532465</v>
      </c>
      <c r="F1580" s="21">
        <v>-25.521151231832519</v>
      </c>
      <c r="G1580" s="21">
        <v>-21.570785385137992</v>
      </c>
      <c r="H1580" s="21">
        <v>-16.722825690538002</v>
      </c>
      <c r="I1580" s="21">
        <v>1.7</v>
      </c>
      <c r="J1580" s="22">
        <v>753.73871999999994</v>
      </c>
      <c r="K1580" s="22">
        <v>639.10762299999999</v>
      </c>
      <c r="L1580" s="22">
        <v>606.91669850000005</v>
      </c>
      <c r="M1580" s="22">
        <v>571.585196</v>
      </c>
      <c r="N1580" s="22">
        <v>476</v>
      </c>
      <c r="O1580" s="23"/>
      <c r="P1580" s="24">
        <v>2.6</v>
      </c>
      <c r="Q1580" s="25">
        <v>1.34</v>
      </c>
      <c r="R1580" s="26">
        <v>1.51</v>
      </c>
      <c r="S1580" s="25">
        <v>1.46</v>
      </c>
      <c r="T1580" s="27">
        <v>1.25</v>
      </c>
      <c r="U1580" s="28"/>
      <c r="V1580" s="29">
        <v>201912</v>
      </c>
      <c r="W1580" s="23">
        <v>581</v>
      </c>
      <c r="X1580" s="23">
        <v>583</v>
      </c>
      <c r="Y1580" s="23">
        <v>621</v>
      </c>
      <c r="Z1580" s="23">
        <v>566</v>
      </c>
      <c r="AA1580" s="30">
        <v>605</v>
      </c>
      <c r="AB1580" s="26">
        <v>6.8904593639576017</v>
      </c>
      <c r="AC1580" s="31">
        <v>4.1308089500860623</v>
      </c>
      <c r="AD1580" s="23">
        <v>9</v>
      </c>
      <c r="AE1580" s="23">
        <v>15</v>
      </c>
      <c r="AF1580" s="23">
        <v>43</v>
      </c>
      <c r="AG1580" s="23">
        <v>-4</v>
      </c>
      <c r="AH1580" s="30">
        <v>26</v>
      </c>
      <c r="AI1580" s="26" t="s">
        <v>1912</v>
      </c>
      <c r="AJ1580" s="31">
        <v>188.88888888888889</v>
      </c>
      <c r="AK1580" s="26">
        <v>3.3684210526315788</v>
      </c>
      <c r="AL1580" s="26">
        <v>5.95</v>
      </c>
      <c r="AM1580" s="26">
        <v>0.32369942196531792</v>
      </c>
      <c r="AN1580" s="26">
        <v>5.4403264195851753</v>
      </c>
      <c r="AO1580" s="32">
        <v>15.487929275756546</v>
      </c>
      <c r="AP1580" s="40">
        <v>35.375999999999998</v>
      </c>
      <c r="AQ1580" s="31">
        <v>4.9504950495049505</v>
      </c>
      <c r="AR1580" s="33">
        <v>1470.5</v>
      </c>
      <c r="AS1580" s="34">
        <v>3030</v>
      </c>
      <c r="AT1580" s="34">
        <v>150</v>
      </c>
      <c r="AU1580" s="33">
        <v>227.75</v>
      </c>
      <c r="AW1580" s="34">
        <v>2.6</v>
      </c>
    </row>
    <row r="1581" spans="1:49" s="34" customFormat="1" ht="21" customHeight="1" x14ac:dyDescent="0.3">
      <c r="A1581" s="18">
        <v>23770</v>
      </c>
      <c r="B1581" s="19" t="s">
        <v>1350</v>
      </c>
      <c r="C1581" s="20" t="s">
        <v>1915</v>
      </c>
      <c r="D1581" s="20" t="s">
        <v>1916</v>
      </c>
      <c r="E1581" s="21">
        <v>144.9022226689749</v>
      </c>
      <c r="F1581" s="21">
        <v>-21.404633499201775</v>
      </c>
      <c r="G1581" s="21">
        <v>-17.968770482773433</v>
      </c>
      <c r="H1581" s="21">
        <v>12.027723892928833</v>
      </c>
      <c r="I1581" s="21">
        <v>0.3</v>
      </c>
      <c r="J1581" s="22">
        <v>261.3287838</v>
      </c>
      <c r="K1581" s="22">
        <v>814.29736700000001</v>
      </c>
      <c r="L1581" s="22">
        <v>780.19067099999995</v>
      </c>
      <c r="M1581" s="22">
        <v>571.28715799999998</v>
      </c>
      <c r="N1581" s="22">
        <v>640</v>
      </c>
      <c r="O1581" s="23"/>
      <c r="P1581" s="24">
        <v>0.23</v>
      </c>
      <c r="Q1581" s="25">
        <v>3.97</v>
      </c>
      <c r="R1581" s="26">
        <v>3.17</v>
      </c>
      <c r="S1581" s="25">
        <v>5.4</v>
      </c>
      <c r="T1581" s="27">
        <v>2.9</v>
      </c>
      <c r="U1581" s="28"/>
      <c r="V1581" s="29">
        <v>201912</v>
      </c>
      <c r="W1581" s="23">
        <v>21</v>
      </c>
      <c r="X1581" s="23">
        <v>22</v>
      </c>
      <c r="Y1581" s="23">
        <v>22</v>
      </c>
      <c r="Z1581" s="23">
        <v>236</v>
      </c>
      <c r="AA1581" s="30">
        <v>280</v>
      </c>
      <c r="AB1581" s="26">
        <v>18.644067796610166</v>
      </c>
      <c r="AC1581" s="31">
        <v>1233.3333333333335</v>
      </c>
      <c r="AD1581" s="23">
        <v>-19</v>
      </c>
      <c r="AE1581" s="23">
        <v>-8</v>
      </c>
      <c r="AF1581" s="23">
        <v>-11</v>
      </c>
      <c r="AG1581" s="23">
        <v>62</v>
      </c>
      <c r="AH1581" s="30">
        <v>94</v>
      </c>
      <c r="AI1581" s="26">
        <v>51.612903225806448</v>
      </c>
      <c r="AJ1581" s="31" t="s">
        <v>1912</v>
      </c>
      <c r="AK1581" s="26">
        <v>24.464285714285712</v>
      </c>
      <c r="AL1581" s="26">
        <v>4.6715328467153281</v>
      </c>
      <c r="AM1581" s="26">
        <v>6.9376693766937674</v>
      </c>
      <c r="AN1581" s="26">
        <v>148.50948509485096</v>
      </c>
      <c r="AO1581" s="32">
        <v>1012.4661246612466</v>
      </c>
      <c r="AP1581" s="40" t="s">
        <v>1890</v>
      </c>
      <c r="AQ1581" s="31" t="s">
        <v>1890</v>
      </c>
      <c r="AR1581" s="33">
        <v>92.25</v>
      </c>
      <c r="AS1581" s="34">
        <v>15000</v>
      </c>
      <c r="AT1581" s="34" t="s">
        <v>1890</v>
      </c>
      <c r="AU1581" s="33">
        <v>934</v>
      </c>
      <c r="AW1581" s="34">
        <v>0.23</v>
      </c>
    </row>
    <row r="1582" spans="1:49" s="34" customFormat="1" ht="21" customHeight="1" x14ac:dyDescent="0.3">
      <c r="A1582" s="18">
        <v>79650</v>
      </c>
      <c r="B1582" s="19" t="s">
        <v>946</v>
      </c>
      <c r="C1582" s="20" t="s">
        <v>1960</v>
      </c>
      <c r="D1582" s="20" t="s">
        <v>1961</v>
      </c>
      <c r="E1582" s="21">
        <v>-35.014836795252222</v>
      </c>
      <c r="F1582" s="21">
        <v>-24.742268041237114</v>
      </c>
      <c r="G1582" s="21">
        <v>-35.777126099706749</v>
      </c>
      <c r="H1582" s="21">
        <v>-23.15789473684211</v>
      </c>
      <c r="I1582" s="21">
        <v>2.2999999999999998</v>
      </c>
      <c r="J1582" s="22">
        <v>674</v>
      </c>
      <c r="K1582" s="22">
        <v>582</v>
      </c>
      <c r="L1582" s="22">
        <v>682</v>
      </c>
      <c r="M1582" s="22">
        <v>570</v>
      </c>
      <c r="N1582" s="22">
        <v>438</v>
      </c>
      <c r="O1582" s="23"/>
      <c r="P1582" s="24">
        <v>1.39</v>
      </c>
      <c r="Q1582" s="25">
        <v>1.07</v>
      </c>
      <c r="R1582" s="26">
        <v>1.2</v>
      </c>
      <c r="S1582" s="25">
        <v>2.0299999999999998</v>
      </c>
      <c r="T1582" s="27">
        <v>1.32</v>
      </c>
      <c r="U1582" s="28"/>
      <c r="V1582" s="29">
        <v>201912</v>
      </c>
      <c r="W1582" s="23">
        <v>183</v>
      </c>
      <c r="X1582" s="23">
        <v>124</v>
      </c>
      <c r="Y1582" s="23">
        <v>154</v>
      </c>
      <c r="Z1582" s="23">
        <v>118</v>
      </c>
      <c r="AA1582" s="30">
        <v>128</v>
      </c>
      <c r="AB1582" s="26">
        <v>8.4745762711864394</v>
      </c>
      <c r="AC1582" s="31">
        <v>-30.05464480874317</v>
      </c>
      <c r="AD1582" s="23">
        <v>-10</v>
      </c>
      <c r="AE1582" s="23">
        <v>-15</v>
      </c>
      <c r="AF1582" s="23">
        <v>-3</v>
      </c>
      <c r="AG1582" s="23">
        <v>-20</v>
      </c>
      <c r="AH1582" s="30">
        <v>-11</v>
      </c>
      <c r="AI1582" s="26" t="s">
        <v>1909</v>
      </c>
      <c r="AJ1582" s="31" t="s">
        <v>1909</v>
      </c>
      <c r="AK1582" s="26">
        <v>-9.3511450381679388</v>
      </c>
      <c r="AL1582" s="26">
        <v>-8.9387755102040813</v>
      </c>
      <c r="AM1582" s="26">
        <v>0.38497033618984838</v>
      </c>
      <c r="AN1582" s="26">
        <v>-4.3067457701604042</v>
      </c>
      <c r="AO1582" s="32">
        <v>6.9874752801582076</v>
      </c>
      <c r="AP1582" s="40" t="s">
        <v>1890</v>
      </c>
      <c r="AQ1582" s="31" t="s">
        <v>1890</v>
      </c>
      <c r="AR1582" s="33">
        <v>1137.75</v>
      </c>
      <c r="AS1582" s="34">
        <v>2190</v>
      </c>
      <c r="AT1582" s="34" t="s">
        <v>1890</v>
      </c>
      <c r="AU1582" s="33">
        <v>79.5</v>
      </c>
      <c r="AW1582" s="34">
        <v>1.39</v>
      </c>
    </row>
    <row r="1583" spans="1:49" s="34" customFormat="1" ht="21" customHeight="1" x14ac:dyDescent="0.3">
      <c r="A1583" s="18">
        <v>8870</v>
      </c>
      <c r="B1583" s="19" t="s">
        <v>714</v>
      </c>
      <c r="C1583" s="20" t="s">
        <v>2027</v>
      </c>
      <c r="D1583" s="20" t="s">
        <v>2028</v>
      </c>
      <c r="E1583" s="21">
        <v>-32.272069464544138</v>
      </c>
      <c r="F1583" s="21">
        <v>-26.760563380281688</v>
      </c>
      <c r="G1583" s="21">
        <v>-26.066350710900476</v>
      </c>
      <c r="H1583" s="21">
        <v>-17.894736842105264</v>
      </c>
      <c r="I1583" s="21">
        <v>2.6</v>
      </c>
      <c r="J1583" s="22">
        <v>691</v>
      </c>
      <c r="K1583" s="22">
        <v>639</v>
      </c>
      <c r="L1583" s="22">
        <v>633</v>
      </c>
      <c r="M1583" s="22">
        <v>570</v>
      </c>
      <c r="N1583" s="22">
        <v>468</v>
      </c>
      <c r="O1583" s="23"/>
      <c r="P1583" s="24">
        <v>0.12</v>
      </c>
      <c r="Q1583" s="25">
        <v>0.11</v>
      </c>
      <c r="R1583" s="26">
        <v>0.11</v>
      </c>
      <c r="S1583" s="25">
        <v>0.22</v>
      </c>
      <c r="T1583" s="27">
        <v>0.09</v>
      </c>
      <c r="U1583" s="28"/>
      <c r="V1583" s="29">
        <v>201912</v>
      </c>
      <c r="W1583" s="23">
        <v>508</v>
      </c>
      <c r="X1583" s="23">
        <v>459</v>
      </c>
      <c r="Y1583" s="23">
        <v>542</v>
      </c>
      <c r="Z1583" s="23">
        <v>505</v>
      </c>
      <c r="AA1583" s="30">
        <v>544</v>
      </c>
      <c r="AB1583" s="26">
        <v>7.7227722772277296</v>
      </c>
      <c r="AC1583" s="31">
        <v>7.0866141732283561</v>
      </c>
      <c r="AD1583" s="23">
        <v>39</v>
      </c>
      <c r="AE1583" s="23">
        <v>22</v>
      </c>
      <c r="AF1583" s="23">
        <v>39</v>
      </c>
      <c r="AG1583" s="23">
        <v>25</v>
      </c>
      <c r="AH1583" s="30">
        <v>9</v>
      </c>
      <c r="AI1583" s="26">
        <v>-64</v>
      </c>
      <c r="AJ1583" s="31">
        <v>-76.92307692307692</v>
      </c>
      <c r="AK1583" s="26">
        <v>4.6341463414634143</v>
      </c>
      <c r="AL1583" s="26">
        <v>4.9263157894736844</v>
      </c>
      <c r="AM1583" s="26">
        <v>0.28933539412673881</v>
      </c>
      <c r="AN1583" s="26">
        <v>5.873261205564142</v>
      </c>
      <c r="AO1583" s="32">
        <v>69.706336939721794</v>
      </c>
      <c r="AP1583" s="40">
        <v>12.957000000000001</v>
      </c>
      <c r="AQ1583" s="31">
        <v>3.6324786324786329</v>
      </c>
      <c r="AR1583" s="33">
        <v>1617.5</v>
      </c>
      <c r="AS1583" s="34">
        <v>46800</v>
      </c>
      <c r="AT1583" s="34">
        <v>1700</v>
      </c>
      <c r="AU1583" s="33">
        <v>1127.5</v>
      </c>
      <c r="AW1583" s="34">
        <v>0.12</v>
      </c>
    </row>
    <row r="1584" spans="1:49" s="34" customFormat="1" ht="21" customHeight="1" x14ac:dyDescent="0.3">
      <c r="A1584" s="18">
        <v>6890</v>
      </c>
      <c r="B1584" s="19" t="s">
        <v>646</v>
      </c>
      <c r="C1584" s="20" t="s">
        <v>1886</v>
      </c>
      <c r="D1584" s="20" t="s">
        <v>2242</v>
      </c>
      <c r="E1584" s="21">
        <v>-17.159416895966284</v>
      </c>
      <c r="F1584" s="21">
        <v>-1.4280738418669503</v>
      </c>
      <c r="G1584" s="21">
        <v>-6.7053471352277905</v>
      </c>
      <c r="H1584" s="21">
        <v>-0.72613743992703261</v>
      </c>
      <c r="I1584" s="21">
        <v>3</v>
      </c>
      <c r="J1584" s="22">
        <v>683.24</v>
      </c>
      <c r="K1584" s="22">
        <v>574.20000000000005</v>
      </c>
      <c r="L1584" s="22">
        <v>606.67999999999995</v>
      </c>
      <c r="M1584" s="22">
        <v>570.14</v>
      </c>
      <c r="N1584" s="22">
        <v>566</v>
      </c>
      <c r="O1584" s="23"/>
      <c r="P1584" s="24">
        <v>0.52</v>
      </c>
      <c r="Q1584" s="25">
        <v>5.34</v>
      </c>
      <c r="R1584" s="26">
        <v>4.29</v>
      </c>
      <c r="S1584" s="25">
        <v>2.33</v>
      </c>
      <c r="T1584" s="27">
        <v>0.99</v>
      </c>
      <c r="U1584" s="28"/>
      <c r="V1584" s="29">
        <v>201912</v>
      </c>
      <c r="W1584" s="23">
        <v>118</v>
      </c>
      <c r="X1584" s="23">
        <v>117</v>
      </c>
      <c r="Y1584" s="23">
        <v>96</v>
      </c>
      <c r="Z1584" s="23">
        <v>101</v>
      </c>
      <c r="AA1584" s="30">
        <v>105</v>
      </c>
      <c r="AB1584" s="26">
        <v>3.9603960396039639</v>
      </c>
      <c r="AC1584" s="31">
        <v>-11.016949152542377</v>
      </c>
      <c r="AD1584" s="23">
        <v>7</v>
      </c>
      <c r="AE1584" s="23">
        <v>5</v>
      </c>
      <c r="AF1584" s="23">
        <v>1</v>
      </c>
      <c r="AG1584" s="23">
        <v>3</v>
      </c>
      <c r="AH1584" s="30">
        <v>3</v>
      </c>
      <c r="AI1584" s="26">
        <v>0</v>
      </c>
      <c r="AJ1584" s="31">
        <v>-57.142857142857139</v>
      </c>
      <c r="AK1584" s="26">
        <v>2.8639618138424821</v>
      </c>
      <c r="AL1584" s="26">
        <v>47.166666666666664</v>
      </c>
      <c r="AM1584" s="26">
        <v>0.5</v>
      </c>
      <c r="AN1584" s="26">
        <v>1.0600706713780919</v>
      </c>
      <c r="AO1584" s="32">
        <v>13.935512367491166</v>
      </c>
      <c r="AP1584" s="40">
        <v>17.462</v>
      </c>
      <c r="AQ1584" s="31">
        <v>3.0737704918032787</v>
      </c>
      <c r="AR1584" s="33">
        <v>1132</v>
      </c>
      <c r="AS1584" s="34">
        <v>4880</v>
      </c>
      <c r="AT1584" s="34">
        <v>150</v>
      </c>
      <c r="AU1584" s="33">
        <v>157.75</v>
      </c>
      <c r="AW1584" s="34">
        <v>0.52</v>
      </c>
    </row>
    <row r="1585" spans="1:49" s="34" customFormat="1" ht="21" customHeight="1" x14ac:dyDescent="0.3">
      <c r="A1585" s="18">
        <v>5750</v>
      </c>
      <c r="B1585" s="19" t="s">
        <v>3169</v>
      </c>
      <c r="C1585" s="20" t="s">
        <v>1969</v>
      </c>
      <c r="D1585" s="20" t="s">
        <v>2712</v>
      </c>
      <c r="E1585" s="21">
        <v>-39.338467034805383</v>
      </c>
      <c r="F1585" s="21">
        <v>-19.524398478334781</v>
      </c>
      <c r="G1585" s="21">
        <v>-22.353237804550886</v>
      </c>
      <c r="H1585" s="21">
        <v>-6.2099870992012862</v>
      </c>
      <c r="I1585" s="21">
        <v>2.4</v>
      </c>
      <c r="J1585" s="22">
        <v>880.29427199999998</v>
      </c>
      <c r="K1585" s="22">
        <v>663.55515200000002</v>
      </c>
      <c r="L1585" s="22">
        <v>687.72990000000004</v>
      </c>
      <c r="M1585" s="22">
        <v>569.35699599999998</v>
      </c>
      <c r="N1585" s="22">
        <v>534</v>
      </c>
      <c r="O1585" s="23"/>
      <c r="P1585" s="24">
        <v>2.88</v>
      </c>
      <c r="Q1585" s="25">
        <v>3.21</v>
      </c>
      <c r="R1585" s="26">
        <v>2.67</v>
      </c>
      <c r="S1585" s="25">
        <v>2.6</v>
      </c>
      <c r="T1585" s="27">
        <v>2.23</v>
      </c>
      <c r="U1585" s="28"/>
      <c r="V1585" s="29">
        <v>201912</v>
      </c>
      <c r="W1585" s="23">
        <v>650</v>
      </c>
      <c r="X1585" s="23">
        <v>580</v>
      </c>
      <c r="Y1585" s="23">
        <v>599</v>
      </c>
      <c r="Z1585" s="23">
        <v>564</v>
      </c>
      <c r="AA1585" s="30">
        <v>621</v>
      </c>
      <c r="AB1585" s="26">
        <v>10.106382978723394</v>
      </c>
      <c r="AC1585" s="31">
        <v>-4.4615384615384617</v>
      </c>
      <c r="AD1585" s="23">
        <v>28</v>
      </c>
      <c r="AE1585" s="23">
        <v>18</v>
      </c>
      <c r="AF1585" s="23">
        <v>5</v>
      </c>
      <c r="AG1585" s="23">
        <v>6</v>
      </c>
      <c r="AH1585" s="30">
        <v>12</v>
      </c>
      <c r="AI1585" s="26">
        <v>100</v>
      </c>
      <c r="AJ1585" s="31">
        <v>-57.142857142857139</v>
      </c>
      <c r="AK1585" s="26">
        <v>1.7343485617597292</v>
      </c>
      <c r="AL1585" s="26">
        <v>13.024390243902438</v>
      </c>
      <c r="AM1585" s="26">
        <v>0.33616619452313501</v>
      </c>
      <c r="AN1585" s="26">
        <v>2.5810513062637708</v>
      </c>
      <c r="AO1585" s="32">
        <v>94.916587976078063</v>
      </c>
      <c r="AP1585" s="40">
        <v>105.857</v>
      </c>
      <c r="AQ1585" s="31">
        <v>4.0625</v>
      </c>
      <c r="AR1585" s="33">
        <v>1588.5</v>
      </c>
      <c r="AS1585" s="34">
        <v>3200</v>
      </c>
      <c r="AT1585" s="34">
        <v>130</v>
      </c>
      <c r="AU1585" s="33">
        <v>1507.75</v>
      </c>
      <c r="AW1585" s="34">
        <v>2.88</v>
      </c>
    </row>
    <row r="1586" spans="1:49" s="34" customFormat="1" ht="21" customHeight="1" x14ac:dyDescent="0.3">
      <c r="A1586" s="18">
        <v>68050</v>
      </c>
      <c r="B1586" s="19" t="s">
        <v>1259</v>
      </c>
      <c r="C1586" s="20" t="s">
        <v>1934</v>
      </c>
      <c r="D1586" s="20" t="s">
        <v>1965</v>
      </c>
      <c r="E1586" s="21">
        <v>-21.506192755458287</v>
      </c>
      <c r="F1586" s="21">
        <v>-4.0316387960837918</v>
      </c>
      <c r="G1586" s="21">
        <v>-22.72315100731166</v>
      </c>
      <c r="H1586" s="21">
        <v>-3.6839273424464136</v>
      </c>
      <c r="I1586" s="21">
        <v>9.6</v>
      </c>
      <c r="J1586" s="22">
        <v>698.14424759999997</v>
      </c>
      <c r="K1586" s="22">
        <v>571.02152535000005</v>
      </c>
      <c r="L1586" s="22">
        <v>709.13864520000004</v>
      </c>
      <c r="M1586" s="22">
        <v>568.96007580000003</v>
      </c>
      <c r="N1586" s="22">
        <v>548</v>
      </c>
      <c r="O1586" s="23"/>
      <c r="P1586" s="24">
        <v>0.66</v>
      </c>
      <c r="Q1586" s="25">
        <v>0.85</v>
      </c>
      <c r="R1586" s="26">
        <v>2.62</v>
      </c>
      <c r="S1586" s="25">
        <v>2.25</v>
      </c>
      <c r="T1586" s="27">
        <v>2.5099999999999998</v>
      </c>
      <c r="U1586" s="28"/>
      <c r="V1586" s="29">
        <v>201912</v>
      </c>
      <c r="W1586" s="23">
        <v>11</v>
      </c>
      <c r="X1586" s="23">
        <v>62</v>
      </c>
      <c r="Y1586" s="23">
        <v>45</v>
      </c>
      <c r="Z1586" s="23">
        <v>127</v>
      </c>
      <c r="AA1586" s="30">
        <v>169</v>
      </c>
      <c r="AB1586" s="26">
        <v>33.070866141732289</v>
      </c>
      <c r="AC1586" s="31">
        <v>1436.3636363636363</v>
      </c>
      <c r="AD1586" s="23">
        <v>-7</v>
      </c>
      <c r="AE1586" s="23">
        <v>-1</v>
      </c>
      <c r="AF1586" s="23">
        <v>1</v>
      </c>
      <c r="AG1586" s="23">
        <v>3</v>
      </c>
      <c r="AH1586" s="30">
        <v>7</v>
      </c>
      <c r="AI1586" s="26">
        <v>133.33333333333334</v>
      </c>
      <c r="AJ1586" s="31" t="s">
        <v>1912</v>
      </c>
      <c r="AK1586" s="26">
        <v>2.481389578163772</v>
      </c>
      <c r="AL1586" s="26">
        <v>54.8</v>
      </c>
      <c r="AM1586" s="26">
        <v>1.1690666666666667</v>
      </c>
      <c r="AN1586" s="26">
        <v>2.1333333333333333</v>
      </c>
      <c r="AO1586" s="32">
        <v>55.573333333333331</v>
      </c>
      <c r="AP1586" s="40" t="s">
        <v>1890</v>
      </c>
      <c r="AQ1586" s="31" t="s">
        <v>1890</v>
      </c>
      <c r="AR1586" s="33">
        <v>468.75</v>
      </c>
      <c r="AS1586" s="34">
        <v>3990</v>
      </c>
      <c r="AT1586" s="34" t="s">
        <v>1890</v>
      </c>
      <c r="AU1586" s="33">
        <v>260.5</v>
      </c>
      <c r="AW1586" s="34">
        <v>0.66</v>
      </c>
    </row>
    <row r="1587" spans="1:49" s="34" customFormat="1" ht="21" customHeight="1" x14ac:dyDescent="0.3">
      <c r="A1587" s="18">
        <v>94190</v>
      </c>
      <c r="B1587" s="19" t="s">
        <v>139</v>
      </c>
      <c r="C1587" s="20" t="s">
        <v>1996</v>
      </c>
      <c r="D1587" s="20" t="s">
        <v>2539</v>
      </c>
      <c r="E1587" s="21">
        <v>-3.8839838509285851E-2</v>
      </c>
      <c r="F1587" s="21">
        <v>-3.8839838509285851E-2</v>
      </c>
      <c r="G1587" s="21">
        <v>-3.8839838509285851E-2</v>
      </c>
      <c r="H1587" s="21">
        <v>-3.8839838509285851E-2</v>
      </c>
      <c r="I1587" s="21">
        <v>0</v>
      </c>
      <c r="J1587" s="22">
        <v>569.22108455</v>
      </c>
      <c r="K1587" s="22">
        <v>569.22108455</v>
      </c>
      <c r="L1587" s="22">
        <v>569.22108455</v>
      </c>
      <c r="M1587" s="22">
        <v>569.22108455</v>
      </c>
      <c r="N1587" s="22">
        <v>569</v>
      </c>
      <c r="O1587" s="23"/>
      <c r="P1587" s="24">
        <v>1.21</v>
      </c>
      <c r="Q1587" s="25">
        <v>1.26</v>
      </c>
      <c r="R1587" s="26">
        <v>1.1299999999999999</v>
      </c>
      <c r="S1587" s="25">
        <v>1.17</v>
      </c>
      <c r="T1587" s="27">
        <v>0.94</v>
      </c>
      <c r="U1587" s="28"/>
      <c r="V1587" s="29">
        <v>201912</v>
      </c>
      <c r="W1587" s="23">
        <v>533</v>
      </c>
      <c r="X1587" s="23">
        <v>301</v>
      </c>
      <c r="Y1587" s="23">
        <v>93</v>
      </c>
      <c r="Z1587" s="23">
        <v>28</v>
      </c>
      <c r="AA1587" s="30">
        <v>78</v>
      </c>
      <c r="AB1587" s="26">
        <v>178.57142857142856</v>
      </c>
      <c r="AC1587" s="31">
        <v>-85.365853658536579</v>
      </c>
      <c r="AD1587" s="23">
        <v>-135</v>
      </c>
      <c r="AE1587" s="23">
        <v>-64</v>
      </c>
      <c r="AF1587" s="23">
        <v>-92</v>
      </c>
      <c r="AG1587" s="23">
        <v>-41</v>
      </c>
      <c r="AH1587" s="30">
        <v>-325</v>
      </c>
      <c r="AI1587" s="26" t="s">
        <v>1909</v>
      </c>
      <c r="AJ1587" s="31" t="s">
        <v>1909</v>
      </c>
      <c r="AK1587" s="26">
        <v>-104.4</v>
      </c>
      <c r="AL1587" s="26">
        <v>-1.0900383141762453</v>
      </c>
      <c r="AM1587" s="26">
        <v>-4.9157667386609072</v>
      </c>
      <c r="AN1587" s="26">
        <v>450.97192224622029</v>
      </c>
      <c r="AO1587" s="32">
        <v>-967.81857451403891</v>
      </c>
      <c r="AP1587" s="40" t="s">
        <v>1890</v>
      </c>
      <c r="AQ1587" s="31" t="s">
        <v>1890</v>
      </c>
      <c r="AR1587" s="33">
        <v>-115.75</v>
      </c>
      <c r="AS1587" s="34">
        <v>787</v>
      </c>
      <c r="AT1587" s="34" t="s">
        <v>1890</v>
      </c>
      <c r="AU1587" s="33">
        <v>1120.25</v>
      </c>
      <c r="AW1587" s="34">
        <v>1.21</v>
      </c>
    </row>
    <row r="1588" spans="1:49" s="34" customFormat="1" ht="21" customHeight="1" x14ac:dyDescent="0.3">
      <c r="A1588" s="18">
        <v>6660</v>
      </c>
      <c r="B1588" s="19" t="s">
        <v>401</v>
      </c>
      <c r="C1588" s="20" t="s">
        <v>1895</v>
      </c>
      <c r="D1588" s="20" t="s">
        <v>2732</v>
      </c>
      <c r="E1588" s="21">
        <v>-42.991951071242262</v>
      </c>
      <c r="F1588" s="21">
        <v>-35.784036838870605</v>
      </c>
      <c r="G1588" s="21">
        <v>-30.077737233814041</v>
      </c>
      <c r="H1588" s="21">
        <v>-19.845210975347804</v>
      </c>
      <c r="I1588" s="21">
        <v>2.6</v>
      </c>
      <c r="J1588" s="22">
        <v>796.37877200000003</v>
      </c>
      <c r="K1588" s="22">
        <v>706.98931800000003</v>
      </c>
      <c r="L1588" s="22">
        <v>649.29248859999996</v>
      </c>
      <c r="M1588" s="22">
        <v>566.40408579999996</v>
      </c>
      <c r="N1588" s="22">
        <v>454</v>
      </c>
      <c r="O1588" s="23"/>
      <c r="P1588" s="24">
        <v>12.16</v>
      </c>
      <c r="Q1588" s="25">
        <v>11.42</v>
      </c>
      <c r="R1588" s="26">
        <v>10.74</v>
      </c>
      <c r="S1588" s="25">
        <v>10.31</v>
      </c>
      <c r="T1588" s="27">
        <v>10.16</v>
      </c>
      <c r="U1588" s="28"/>
      <c r="V1588" s="29">
        <v>201912</v>
      </c>
      <c r="W1588" s="23">
        <v>202</v>
      </c>
      <c r="X1588" s="23">
        <v>196</v>
      </c>
      <c r="Y1588" s="23">
        <v>207</v>
      </c>
      <c r="Z1588" s="23">
        <v>184</v>
      </c>
      <c r="AA1588" s="30">
        <v>165</v>
      </c>
      <c r="AB1588" s="26">
        <v>-10.32608695652174</v>
      </c>
      <c r="AC1588" s="31">
        <v>-18.316831683168321</v>
      </c>
      <c r="AD1588" s="23">
        <v>-15</v>
      </c>
      <c r="AE1588" s="23">
        <v>10</v>
      </c>
      <c r="AF1588" s="23">
        <v>-14</v>
      </c>
      <c r="AG1588" s="23">
        <v>-13</v>
      </c>
      <c r="AH1588" s="30">
        <v>-24</v>
      </c>
      <c r="AI1588" s="26" t="s">
        <v>1909</v>
      </c>
      <c r="AJ1588" s="31" t="s">
        <v>1909</v>
      </c>
      <c r="AK1588" s="26">
        <v>-5.4521276595744688</v>
      </c>
      <c r="AL1588" s="26">
        <v>-11.073170731707316</v>
      </c>
      <c r="AM1588" s="26">
        <v>0.20854386770785485</v>
      </c>
      <c r="AN1588" s="26">
        <v>-1.8833256775378961</v>
      </c>
      <c r="AO1588" s="32">
        <v>21.54340836012862</v>
      </c>
      <c r="AP1588" s="40">
        <v>9.548</v>
      </c>
      <c r="AQ1588" s="31">
        <v>1.0733452593917709</v>
      </c>
      <c r="AR1588" s="33">
        <v>2177</v>
      </c>
      <c r="AS1588" s="34">
        <v>5590</v>
      </c>
      <c r="AT1588" s="34">
        <v>60</v>
      </c>
      <c r="AU1588" s="33">
        <v>469</v>
      </c>
      <c r="AW1588" s="34">
        <v>12.16</v>
      </c>
    </row>
    <row r="1589" spans="1:49" s="34" customFormat="1" ht="21" customHeight="1" x14ac:dyDescent="0.3">
      <c r="A1589" s="18">
        <v>32800</v>
      </c>
      <c r="B1589" s="19" t="s">
        <v>1254</v>
      </c>
      <c r="C1589" s="20" t="s">
        <v>1934</v>
      </c>
      <c r="D1589" s="20" t="s">
        <v>2025</v>
      </c>
      <c r="E1589" s="21">
        <v>-36.112683557147484</v>
      </c>
      <c r="F1589" s="21">
        <v>27.774632885705032</v>
      </c>
      <c r="G1589" s="21">
        <v>0.97404519032819881</v>
      </c>
      <c r="H1589" s="21">
        <v>-12.247203345504253</v>
      </c>
      <c r="I1589" s="21">
        <v>7.6</v>
      </c>
      <c r="J1589" s="22">
        <v>777.93219009999996</v>
      </c>
      <c r="K1589" s="22">
        <v>388.96609504999998</v>
      </c>
      <c r="L1589" s="22">
        <v>492.20569411000002</v>
      </c>
      <c r="M1589" s="22">
        <v>566.36371597000004</v>
      </c>
      <c r="N1589" s="22">
        <v>497</v>
      </c>
      <c r="O1589" s="23"/>
      <c r="P1589" s="24">
        <v>2.0299999999999998</v>
      </c>
      <c r="Q1589" s="25">
        <v>2.82</v>
      </c>
      <c r="R1589" s="26">
        <v>1.64</v>
      </c>
      <c r="S1589" s="25">
        <v>2.95</v>
      </c>
      <c r="T1589" s="27">
        <v>1.2</v>
      </c>
      <c r="U1589" s="28"/>
      <c r="V1589" s="29">
        <v>201912</v>
      </c>
      <c r="W1589" s="23">
        <v>39</v>
      </c>
      <c r="X1589" s="23">
        <v>49</v>
      </c>
      <c r="Y1589" s="23">
        <v>42</v>
      </c>
      <c r="Z1589" s="23">
        <v>50</v>
      </c>
      <c r="AA1589" s="30">
        <v>44</v>
      </c>
      <c r="AB1589" s="26">
        <v>-12</v>
      </c>
      <c r="AC1589" s="31">
        <v>12.820512820512819</v>
      </c>
      <c r="AD1589" s="23">
        <v>2</v>
      </c>
      <c r="AE1589" s="23">
        <v>5</v>
      </c>
      <c r="AF1589" s="23">
        <v>1</v>
      </c>
      <c r="AG1589" s="23">
        <v>3</v>
      </c>
      <c r="AH1589" s="30">
        <v>-5</v>
      </c>
      <c r="AI1589" s="26" t="s">
        <v>1892</v>
      </c>
      <c r="AJ1589" s="31" t="s">
        <v>1892</v>
      </c>
      <c r="AK1589" s="26">
        <v>2.1621621621621623</v>
      </c>
      <c r="AL1589" s="26">
        <v>124.25</v>
      </c>
      <c r="AM1589" s="26">
        <v>1.6705882352941177</v>
      </c>
      <c r="AN1589" s="26">
        <v>1.3445378151260505</v>
      </c>
      <c r="AO1589" s="32">
        <v>37.226890756302524</v>
      </c>
      <c r="AP1589" s="40" t="s">
        <v>1890</v>
      </c>
      <c r="AQ1589" s="31" t="s">
        <v>1890</v>
      </c>
      <c r="AR1589" s="33">
        <v>297.5</v>
      </c>
      <c r="AS1589" s="34">
        <v>683</v>
      </c>
      <c r="AT1589" s="34" t="s">
        <v>1890</v>
      </c>
      <c r="AU1589" s="33">
        <v>110.75</v>
      </c>
      <c r="AW1589" s="34">
        <v>2.0299999999999998</v>
      </c>
    </row>
    <row r="1590" spans="1:49" s="34" customFormat="1" ht="21" customHeight="1" x14ac:dyDescent="0.3">
      <c r="A1590" s="18">
        <v>103840</v>
      </c>
      <c r="B1590" s="19" t="s">
        <v>3289</v>
      </c>
      <c r="C1590" s="20" t="s">
        <v>1936</v>
      </c>
      <c r="D1590" s="20" t="s">
        <v>3319</v>
      </c>
      <c r="E1590" s="21" t="s">
        <v>1890</v>
      </c>
      <c r="F1590" s="21" t="s">
        <v>1890</v>
      </c>
      <c r="G1590" s="21">
        <v>-0.18698434392069307</v>
      </c>
      <c r="H1590" s="21">
        <v>-9.1474709766823601</v>
      </c>
      <c r="I1590" s="21">
        <v>3.6</v>
      </c>
      <c r="J1590" s="22" t="e">
        <v>#N/A</v>
      </c>
      <c r="K1590" s="22" t="e">
        <v>#N/A</v>
      </c>
      <c r="L1590" s="22">
        <v>514.96289999999999</v>
      </c>
      <c r="M1590" s="22">
        <v>565.75199999999995</v>
      </c>
      <c r="N1590" s="22">
        <v>514</v>
      </c>
      <c r="O1590" s="23"/>
      <c r="P1590" s="24" t="s">
        <v>1890</v>
      </c>
      <c r="Q1590" s="25" t="s">
        <v>1890</v>
      </c>
      <c r="R1590" s="26">
        <v>0</v>
      </c>
      <c r="S1590" s="25">
        <v>0.52</v>
      </c>
      <c r="T1590" s="27">
        <v>0.28999999999999998</v>
      </c>
      <c r="U1590" s="28"/>
      <c r="V1590" s="29">
        <v>201912</v>
      </c>
      <c r="W1590" s="23">
        <v>271</v>
      </c>
      <c r="X1590" s="23">
        <v>558</v>
      </c>
      <c r="Y1590" s="23">
        <v>265</v>
      </c>
      <c r="Z1590" s="23">
        <v>298</v>
      </c>
      <c r="AA1590" s="30">
        <v>615</v>
      </c>
      <c r="AB1590" s="26">
        <v>106.37583892617451</v>
      </c>
      <c r="AC1590" s="31">
        <v>126.93726937269373</v>
      </c>
      <c r="AD1590" s="23">
        <v>24</v>
      </c>
      <c r="AE1590" s="23">
        <v>35</v>
      </c>
      <c r="AF1590" s="23">
        <v>15</v>
      </c>
      <c r="AG1590" s="23">
        <v>17</v>
      </c>
      <c r="AH1590" s="30">
        <v>28</v>
      </c>
      <c r="AI1590" s="26">
        <v>64.705882352941174</v>
      </c>
      <c r="AJ1590" s="31">
        <v>16.666666666666675</v>
      </c>
      <c r="AK1590" s="26">
        <v>5.4723502304147464</v>
      </c>
      <c r="AL1590" s="26">
        <v>5.4105263157894736</v>
      </c>
      <c r="AM1590" s="26">
        <v>2.8917018284106892</v>
      </c>
      <c r="AN1590" s="26">
        <v>53.445850914205337</v>
      </c>
      <c r="AO1590" s="32">
        <v>319.83122362869199</v>
      </c>
      <c r="AP1590" s="40">
        <v>2.0470000000000002</v>
      </c>
      <c r="AQ1590" s="31" t="s">
        <v>1890</v>
      </c>
      <c r="AR1590" s="33">
        <v>177.75</v>
      </c>
      <c r="AS1590" s="34">
        <v>4000</v>
      </c>
      <c r="AT1590" s="34" t="s">
        <v>1890</v>
      </c>
      <c r="AU1590" s="33">
        <v>568.5</v>
      </c>
      <c r="AW1590" s="34" t="s">
        <v>1890</v>
      </c>
    </row>
    <row r="1591" spans="1:49" s="34" customFormat="1" ht="21" customHeight="1" x14ac:dyDescent="0.3">
      <c r="A1591" s="18">
        <v>42110</v>
      </c>
      <c r="B1591" s="19" t="s">
        <v>301</v>
      </c>
      <c r="C1591" s="20" t="s">
        <v>2039</v>
      </c>
      <c r="D1591" s="20" t="s">
        <v>2746</v>
      </c>
      <c r="E1591" s="21">
        <v>-48.965558571829924</v>
      </c>
      <c r="F1591" s="21">
        <v>-15.435684010326877</v>
      </c>
      <c r="G1591" s="21">
        <v>-31.083411772195525</v>
      </c>
      <c r="H1591" s="21">
        <v>-25.193105086058399</v>
      </c>
      <c r="I1591" s="21">
        <v>3.1</v>
      </c>
      <c r="J1591" s="22">
        <v>828.85202260000005</v>
      </c>
      <c r="K1591" s="22">
        <v>500.21098740000002</v>
      </c>
      <c r="L1591" s="22">
        <v>613.7854628</v>
      </c>
      <c r="M1591" s="22">
        <v>565.4558988</v>
      </c>
      <c r="N1591" s="22">
        <v>423</v>
      </c>
      <c r="O1591" s="23"/>
      <c r="P1591" s="24">
        <v>52.3</v>
      </c>
      <c r="Q1591" s="25">
        <v>54.66</v>
      </c>
      <c r="R1591" s="26">
        <v>54.7</v>
      </c>
      <c r="S1591" s="25">
        <v>55.74</v>
      </c>
      <c r="T1591" s="27">
        <v>54.32</v>
      </c>
      <c r="U1591" s="28"/>
      <c r="V1591" s="29">
        <v>201912</v>
      </c>
      <c r="W1591" s="23">
        <v>401</v>
      </c>
      <c r="X1591" s="23">
        <v>411</v>
      </c>
      <c r="Y1591" s="23">
        <v>480</v>
      </c>
      <c r="Z1591" s="23">
        <v>449</v>
      </c>
      <c r="AA1591" s="30">
        <v>410</v>
      </c>
      <c r="AB1591" s="26">
        <v>-8.6859688195991112</v>
      </c>
      <c r="AC1591" s="31">
        <v>2.244389027431426</v>
      </c>
      <c r="AD1591" s="23">
        <v>9</v>
      </c>
      <c r="AE1591" s="23">
        <v>4</v>
      </c>
      <c r="AF1591" s="23">
        <v>15</v>
      </c>
      <c r="AG1591" s="23">
        <v>15</v>
      </c>
      <c r="AH1591" s="30">
        <v>0</v>
      </c>
      <c r="AI1591" s="26" t="s">
        <v>1909</v>
      </c>
      <c r="AJ1591" s="31" t="s">
        <v>1909</v>
      </c>
      <c r="AK1591" s="26">
        <v>1.9428571428571426</v>
      </c>
      <c r="AL1591" s="26">
        <v>12.441176470588236</v>
      </c>
      <c r="AM1591" s="26">
        <v>0.41788095826129906</v>
      </c>
      <c r="AN1591" s="26">
        <v>3.358854038034083</v>
      </c>
      <c r="AO1591" s="32">
        <v>36.972091874536922</v>
      </c>
      <c r="AP1591" s="40">
        <v>-73.078999999999994</v>
      </c>
      <c r="AQ1591" s="31">
        <v>1.7123287671232876</v>
      </c>
      <c r="AR1591" s="33">
        <v>1012.25</v>
      </c>
      <c r="AS1591" s="34">
        <v>876</v>
      </c>
      <c r="AT1591" s="34">
        <v>15</v>
      </c>
      <c r="AU1591" s="33">
        <v>374.25</v>
      </c>
      <c r="AW1591" s="34">
        <v>52.3</v>
      </c>
    </row>
    <row r="1592" spans="1:49" s="34" customFormat="1" ht="21" customHeight="1" x14ac:dyDescent="0.3">
      <c r="A1592" s="18">
        <v>36480</v>
      </c>
      <c r="B1592" s="19" t="s">
        <v>1659</v>
      </c>
      <c r="C1592" s="20" t="s">
        <v>1917</v>
      </c>
      <c r="D1592" s="20" t="s">
        <v>2007</v>
      </c>
      <c r="E1592" s="21">
        <v>-27.075150562974592</v>
      </c>
      <c r="F1592" s="21">
        <v>-12.750626566416035</v>
      </c>
      <c r="G1592" s="21">
        <v>-9.2390418771386766</v>
      </c>
      <c r="H1592" s="21">
        <v>-1.2936381357433913</v>
      </c>
      <c r="I1592" s="21">
        <v>29.6</v>
      </c>
      <c r="J1592" s="22">
        <v>763.8</v>
      </c>
      <c r="K1592" s="22">
        <v>638.4</v>
      </c>
      <c r="L1592" s="22">
        <v>613.70000000000005</v>
      </c>
      <c r="M1592" s="22">
        <v>564.29999999999995</v>
      </c>
      <c r="N1592" s="22">
        <v>557</v>
      </c>
      <c r="O1592" s="23"/>
      <c r="P1592" s="24">
        <v>0.72</v>
      </c>
      <c r="Q1592" s="25">
        <v>2.09</v>
      </c>
      <c r="R1592" s="26">
        <v>2.5099999999999998</v>
      </c>
      <c r="S1592" s="25">
        <v>1.6</v>
      </c>
      <c r="T1592" s="27">
        <v>1.99</v>
      </c>
      <c r="U1592" s="28"/>
      <c r="V1592" s="29">
        <v>201912</v>
      </c>
      <c r="W1592" s="23">
        <v>63</v>
      </c>
      <c r="X1592" s="23">
        <v>61</v>
      </c>
      <c r="Y1592" s="23">
        <v>78</v>
      </c>
      <c r="Z1592" s="23">
        <v>47</v>
      </c>
      <c r="AA1592" s="30">
        <v>65</v>
      </c>
      <c r="AB1592" s="26">
        <v>38.297872340425542</v>
      </c>
      <c r="AC1592" s="31">
        <v>3.1746031746031855</v>
      </c>
      <c r="AD1592" s="23">
        <v>12</v>
      </c>
      <c r="AE1592" s="23">
        <v>8</v>
      </c>
      <c r="AF1592" s="23">
        <v>17</v>
      </c>
      <c r="AG1592" s="23">
        <v>-1</v>
      </c>
      <c r="AH1592" s="30">
        <v>9</v>
      </c>
      <c r="AI1592" s="26" t="s">
        <v>1912</v>
      </c>
      <c r="AJ1592" s="31">
        <v>-25</v>
      </c>
      <c r="AK1592" s="26">
        <v>13.147410358565736</v>
      </c>
      <c r="AL1592" s="26">
        <v>16.878787878787879</v>
      </c>
      <c r="AM1592" s="26">
        <v>1.6098265895953756</v>
      </c>
      <c r="AN1592" s="26">
        <v>9.5375722543352595</v>
      </c>
      <c r="AO1592" s="32">
        <v>28.901734104046245</v>
      </c>
      <c r="AP1592" s="40">
        <v>11.337</v>
      </c>
      <c r="AQ1592" s="31">
        <v>0.58020477815699656</v>
      </c>
      <c r="AR1592" s="33">
        <v>346</v>
      </c>
      <c r="AS1592" s="34">
        <v>14650</v>
      </c>
      <c r="AT1592" s="34">
        <v>85</v>
      </c>
      <c r="AU1592" s="33">
        <v>100</v>
      </c>
      <c r="AW1592" s="34">
        <v>0.72</v>
      </c>
    </row>
    <row r="1593" spans="1:49" s="34" customFormat="1" ht="21" customHeight="1" x14ac:dyDescent="0.3">
      <c r="A1593" s="18">
        <v>114190</v>
      </c>
      <c r="B1593" s="19" t="s">
        <v>748</v>
      </c>
      <c r="C1593" s="20" t="s">
        <v>1907</v>
      </c>
      <c r="D1593" s="20" t="s">
        <v>2901</v>
      </c>
      <c r="E1593" s="21">
        <v>6.3383271910441685</v>
      </c>
      <c r="F1593" s="21">
        <v>55.505510730989329</v>
      </c>
      <c r="G1593" s="21">
        <v>-35.497826050198867</v>
      </c>
      <c r="H1593" s="21">
        <v>-19.462132864000449</v>
      </c>
      <c r="I1593" s="21">
        <v>0</v>
      </c>
      <c r="J1593" s="22">
        <v>426.93919679999999</v>
      </c>
      <c r="K1593" s="22">
        <v>291.9510684</v>
      </c>
      <c r="L1593" s="22">
        <v>703.85224589999996</v>
      </c>
      <c r="M1593" s="22">
        <v>563.70998655000005</v>
      </c>
      <c r="N1593" s="22">
        <v>454</v>
      </c>
      <c r="O1593" s="23"/>
      <c r="P1593" s="24">
        <v>1.72</v>
      </c>
      <c r="Q1593" s="25">
        <v>1.79</v>
      </c>
      <c r="R1593" s="26">
        <v>1.58</v>
      </c>
      <c r="S1593" s="25">
        <v>0.38</v>
      </c>
      <c r="T1593" s="27">
        <v>0.67</v>
      </c>
      <c r="U1593" s="28"/>
      <c r="V1593" s="29">
        <v>201912</v>
      </c>
      <c r="W1593" s="23">
        <v>203</v>
      </c>
      <c r="X1593" s="23">
        <v>84</v>
      </c>
      <c r="Y1593" s="23">
        <v>136</v>
      </c>
      <c r="Z1593" s="23">
        <v>96</v>
      </c>
      <c r="AA1593" s="30">
        <v>110</v>
      </c>
      <c r="AB1593" s="26">
        <v>14.583333333333325</v>
      </c>
      <c r="AC1593" s="31">
        <v>-45.812807881773395</v>
      </c>
      <c r="AD1593" s="23">
        <v>12</v>
      </c>
      <c r="AE1593" s="23">
        <v>-13</v>
      </c>
      <c r="AF1593" s="23">
        <v>-9</v>
      </c>
      <c r="AG1593" s="23">
        <v>-60</v>
      </c>
      <c r="AH1593" s="30">
        <v>-91</v>
      </c>
      <c r="AI1593" s="26" t="s">
        <v>1909</v>
      </c>
      <c r="AJ1593" s="31" t="s">
        <v>1892</v>
      </c>
      <c r="AK1593" s="26">
        <v>-40.610328638497649</v>
      </c>
      <c r="AL1593" s="26">
        <v>-2.6242774566473988</v>
      </c>
      <c r="AM1593" s="26">
        <v>1.1314641744548286</v>
      </c>
      <c r="AN1593" s="26">
        <v>-43.115264797507791</v>
      </c>
      <c r="AO1593" s="32">
        <v>95.26479750778816</v>
      </c>
      <c r="AP1593" s="40" t="s">
        <v>1890</v>
      </c>
      <c r="AQ1593" s="31" t="s">
        <v>1890</v>
      </c>
      <c r="AR1593" s="33">
        <v>401.25</v>
      </c>
      <c r="AS1593" s="34">
        <v>2500</v>
      </c>
      <c r="AT1593" s="34" t="s">
        <v>1890</v>
      </c>
      <c r="AU1593" s="33">
        <v>382.25</v>
      </c>
      <c r="AW1593" s="34">
        <v>1.72</v>
      </c>
    </row>
    <row r="1594" spans="1:49" s="34" customFormat="1" ht="21" customHeight="1" x14ac:dyDescent="0.3">
      <c r="A1594" s="18">
        <v>100030</v>
      </c>
      <c r="B1594" s="19" t="s">
        <v>1489</v>
      </c>
      <c r="C1594" s="20" t="s">
        <v>2000</v>
      </c>
      <c r="D1594" s="20" t="s">
        <v>2837</v>
      </c>
      <c r="E1594" s="21">
        <v>21.561607898558854</v>
      </c>
      <c r="F1594" s="21">
        <v>-39.344517295976821</v>
      </c>
      <c r="G1594" s="21">
        <v>-29.957359258449422</v>
      </c>
      <c r="H1594" s="21">
        <v>-14.233501132795222</v>
      </c>
      <c r="I1594" s="21">
        <v>1.4</v>
      </c>
      <c r="J1594" s="22">
        <v>397.32939399999998</v>
      </c>
      <c r="K1594" s="22">
        <v>796.30064500000003</v>
      </c>
      <c r="L1594" s="22">
        <v>689.57993999999997</v>
      </c>
      <c r="M1594" s="22">
        <v>563.15695100000005</v>
      </c>
      <c r="N1594" s="22">
        <v>483</v>
      </c>
      <c r="O1594" s="23"/>
      <c r="P1594" s="24">
        <v>1.63</v>
      </c>
      <c r="Q1594" s="25">
        <v>3.1</v>
      </c>
      <c r="R1594" s="26">
        <v>3.99</v>
      </c>
      <c r="S1594" s="25">
        <v>4.22</v>
      </c>
      <c r="T1594" s="27">
        <v>4.5999999999999996</v>
      </c>
      <c r="U1594" s="28"/>
      <c r="V1594" s="29">
        <v>201912</v>
      </c>
      <c r="W1594" s="23">
        <v>47</v>
      </c>
      <c r="X1594" s="23">
        <v>42</v>
      </c>
      <c r="Y1594" s="23">
        <v>50</v>
      </c>
      <c r="Z1594" s="23">
        <v>67</v>
      </c>
      <c r="AA1594" s="30">
        <v>77</v>
      </c>
      <c r="AB1594" s="26">
        <v>14.925373134328357</v>
      </c>
      <c r="AC1594" s="31">
        <v>63.829787234042556</v>
      </c>
      <c r="AD1594" s="23">
        <v>15</v>
      </c>
      <c r="AE1594" s="23">
        <v>8</v>
      </c>
      <c r="AF1594" s="23">
        <v>16</v>
      </c>
      <c r="AG1594" s="23">
        <v>23</v>
      </c>
      <c r="AH1594" s="30">
        <v>2</v>
      </c>
      <c r="AI1594" s="26">
        <v>-91.304347826086968</v>
      </c>
      <c r="AJ1594" s="31">
        <v>-86.666666666666671</v>
      </c>
      <c r="AK1594" s="26">
        <v>20.762711864406779</v>
      </c>
      <c r="AL1594" s="26">
        <v>9.8571428571428577</v>
      </c>
      <c r="AM1594" s="26">
        <v>1.3750889679715304</v>
      </c>
      <c r="AN1594" s="26">
        <v>13.950177935943062</v>
      </c>
      <c r="AO1594" s="32">
        <v>11.814946619217082</v>
      </c>
      <c r="AP1594" s="40" t="s">
        <v>1890</v>
      </c>
      <c r="AQ1594" s="31" t="s">
        <v>1890</v>
      </c>
      <c r="AR1594" s="33">
        <v>351.25</v>
      </c>
      <c r="AS1594" s="34">
        <v>14700</v>
      </c>
      <c r="AT1594" s="34" t="s">
        <v>1890</v>
      </c>
      <c r="AU1594" s="33">
        <v>41.5</v>
      </c>
      <c r="AW1594" s="34">
        <v>1.63</v>
      </c>
    </row>
    <row r="1595" spans="1:49" s="34" customFormat="1" ht="21" customHeight="1" x14ac:dyDescent="0.3">
      <c r="A1595" s="18">
        <v>60540</v>
      </c>
      <c r="B1595" s="19" t="s">
        <v>1552</v>
      </c>
      <c r="C1595" s="20" t="s">
        <v>2049</v>
      </c>
      <c r="D1595" s="20" t="s">
        <v>2860</v>
      </c>
      <c r="E1595" s="21">
        <v>-30.109714850354173</v>
      </c>
      <c r="F1595" s="21">
        <v>-16.095256630242904</v>
      </c>
      <c r="G1595" s="21">
        <v>-26.607240423720448</v>
      </c>
      <c r="H1595" s="21">
        <v>-24.896453487210437</v>
      </c>
      <c r="I1595" s="21">
        <v>4.2</v>
      </c>
      <c r="J1595" s="22">
        <v>602.37270330000001</v>
      </c>
      <c r="K1595" s="22">
        <v>501.7594752</v>
      </c>
      <c r="L1595" s="22">
        <v>573.62606670000002</v>
      </c>
      <c r="M1595" s="22">
        <v>560.55941370000005</v>
      </c>
      <c r="N1595" s="22">
        <v>421</v>
      </c>
      <c r="O1595" s="23"/>
      <c r="P1595" s="24">
        <v>1.53</v>
      </c>
      <c r="Q1595" s="25">
        <v>2.44</v>
      </c>
      <c r="R1595" s="26">
        <v>2.59</v>
      </c>
      <c r="S1595" s="25">
        <v>3.05</v>
      </c>
      <c r="T1595" s="27">
        <v>2.83</v>
      </c>
      <c r="U1595" s="28"/>
      <c r="V1595" s="29">
        <v>201912</v>
      </c>
      <c r="W1595" s="23">
        <v>371</v>
      </c>
      <c r="X1595" s="23">
        <v>332</v>
      </c>
      <c r="Y1595" s="23">
        <v>364</v>
      </c>
      <c r="Z1595" s="23">
        <v>347</v>
      </c>
      <c r="AA1595" s="30">
        <v>359</v>
      </c>
      <c r="AB1595" s="26">
        <v>3.4582132564841439</v>
      </c>
      <c r="AC1595" s="31">
        <v>-3.2345013477088957</v>
      </c>
      <c r="AD1595" s="23">
        <v>43</v>
      </c>
      <c r="AE1595" s="23">
        <v>12</v>
      </c>
      <c r="AF1595" s="23">
        <v>35</v>
      </c>
      <c r="AG1595" s="23">
        <v>23</v>
      </c>
      <c r="AH1595" s="30">
        <v>30</v>
      </c>
      <c r="AI1595" s="26">
        <v>30.434782608695656</v>
      </c>
      <c r="AJ1595" s="31">
        <v>-30.232558139534881</v>
      </c>
      <c r="AK1595" s="26">
        <v>7.132667617689016</v>
      </c>
      <c r="AL1595" s="26">
        <v>4.21</v>
      </c>
      <c r="AM1595" s="26">
        <v>0.49573152781866353</v>
      </c>
      <c r="AN1595" s="26">
        <v>11.775095672652339</v>
      </c>
      <c r="AO1595" s="32">
        <v>57.992346187812771</v>
      </c>
      <c r="AP1595" s="40">
        <v>13.704000000000001</v>
      </c>
      <c r="AQ1595" s="31">
        <v>3.1055900621118013</v>
      </c>
      <c r="AR1595" s="33">
        <v>849.25</v>
      </c>
      <c r="AS1595" s="34">
        <v>1610</v>
      </c>
      <c r="AT1595" s="34">
        <v>50</v>
      </c>
      <c r="AU1595" s="33">
        <v>492.5</v>
      </c>
      <c r="AW1595" s="34">
        <v>1.53</v>
      </c>
    </row>
    <row r="1596" spans="1:49" s="34" customFormat="1" ht="21" customHeight="1" x14ac:dyDescent="0.3">
      <c r="A1596" s="18">
        <v>189980</v>
      </c>
      <c r="B1596" s="19" t="s">
        <v>1189</v>
      </c>
      <c r="C1596" s="20" t="s">
        <v>2005</v>
      </c>
      <c r="D1596" s="20" t="s">
        <v>2006</v>
      </c>
      <c r="E1596" s="21">
        <v>-9.6750688294368388</v>
      </c>
      <c r="F1596" s="21">
        <v>-20.700647282181627</v>
      </c>
      <c r="G1596" s="21">
        <v>-21.438315679556684</v>
      </c>
      <c r="H1596" s="21">
        <v>-11.39272325825409</v>
      </c>
      <c r="I1596" s="21">
        <v>6.3</v>
      </c>
      <c r="J1596" s="22">
        <v>549.12856680000004</v>
      </c>
      <c r="K1596" s="22">
        <v>625.47799320000001</v>
      </c>
      <c r="L1596" s="22">
        <v>631.35102600000005</v>
      </c>
      <c r="M1596" s="22">
        <v>559.77343874999997</v>
      </c>
      <c r="N1596" s="22">
        <v>496</v>
      </c>
      <c r="O1596" s="23"/>
      <c r="P1596" s="24">
        <v>1.1299999999999999</v>
      </c>
      <c r="Q1596" s="25">
        <v>1.19</v>
      </c>
      <c r="R1596" s="26">
        <v>1.49</v>
      </c>
      <c r="S1596" s="25">
        <v>1.24</v>
      </c>
      <c r="T1596" s="27">
        <v>0.68</v>
      </c>
      <c r="U1596" s="28"/>
      <c r="V1596" s="29">
        <v>201912</v>
      </c>
      <c r="W1596" s="23">
        <v>94</v>
      </c>
      <c r="X1596" s="23">
        <v>104</v>
      </c>
      <c r="Y1596" s="23">
        <v>170</v>
      </c>
      <c r="Z1596" s="23">
        <v>159</v>
      </c>
      <c r="AA1596" s="30">
        <v>105</v>
      </c>
      <c r="AB1596" s="26">
        <v>-33.962264150943398</v>
      </c>
      <c r="AC1596" s="31">
        <v>11.702127659574458</v>
      </c>
      <c r="AD1596" s="23">
        <v>-1</v>
      </c>
      <c r="AE1596" s="23">
        <v>4</v>
      </c>
      <c r="AF1596" s="23">
        <v>31</v>
      </c>
      <c r="AG1596" s="23">
        <v>24</v>
      </c>
      <c r="AH1596" s="30">
        <v>-1</v>
      </c>
      <c r="AI1596" s="26" t="s">
        <v>1892</v>
      </c>
      <c r="AJ1596" s="31" t="s">
        <v>1909</v>
      </c>
      <c r="AK1596" s="26">
        <v>10.780669144981413</v>
      </c>
      <c r="AL1596" s="26">
        <v>8.5517241379310338</v>
      </c>
      <c r="AM1596" s="26">
        <v>0.79264882141430282</v>
      </c>
      <c r="AN1596" s="26">
        <v>9.2688773471833805</v>
      </c>
      <c r="AO1596" s="32">
        <v>40.711146624051139</v>
      </c>
      <c r="AP1596" s="40">
        <v>19.863</v>
      </c>
      <c r="AQ1596" s="31">
        <v>2.2222222222222223</v>
      </c>
      <c r="AR1596" s="33">
        <v>625.75</v>
      </c>
      <c r="AS1596" s="34">
        <v>1350</v>
      </c>
      <c r="AT1596" s="34">
        <v>30</v>
      </c>
      <c r="AU1596" s="33">
        <v>254.75</v>
      </c>
      <c r="AW1596" s="34">
        <v>1.1299999999999999</v>
      </c>
    </row>
    <row r="1597" spans="1:49" s="34" customFormat="1" ht="21" customHeight="1" x14ac:dyDescent="0.3">
      <c r="A1597" s="18">
        <v>53290</v>
      </c>
      <c r="B1597" s="19" t="s">
        <v>1379</v>
      </c>
      <c r="C1597" s="20" t="s">
        <v>2124</v>
      </c>
      <c r="D1597" s="20" t="s">
        <v>2948</v>
      </c>
      <c r="E1597" s="21">
        <v>16.552610612973019</v>
      </c>
      <c r="F1597" s="21">
        <v>15.11811694389027</v>
      </c>
      <c r="G1597" s="21">
        <v>12.28611928716683</v>
      </c>
      <c r="H1597" s="21">
        <v>-9.5114415450801122</v>
      </c>
      <c r="I1597" s="21">
        <v>2</v>
      </c>
      <c r="J1597" s="22">
        <v>433.2807282</v>
      </c>
      <c r="K1597" s="22">
        <v>438.67986500000001</v>
      </c>
      <c r="L1597" s="22">
        <v>449.74392490000002</v>
      </c>
      <c r="M1597" s="22">
        <v>558.08160569999995</v>
      </c>
      <c r="N1597" s="22">
        <v>505</v>
      </c>
      <c r="O1597" s="23"/>
      <c r="P1597" s="24">
        <v>0.17</v>
      </c>
      <c r="Q1597" s="25">
        <v>0.22</v>
      </c>
      <c r="R1597" s="26">
        <v>2.91</v>
      </c>
      <c r="S1597" s="25">
        <v>0.24</v>
      </c>
      <c r="T1597" s="27">
        <v>0.22</v>
      </c>
      <c r="U1597" s="28"/>
      <c r="V1597" s="29">
        <v>201912</v>
      </c>
      <c r="W1597" s="23">
        <v>271</v>
      </c>
      <c r="X1597" s="23">
        <v>230</v>
      </c>
      <c r="Y1597" s="23">
        <v>160</v>
      </c>
      <c r="Z1597" s="23">
        <v>177</v>
      </c>
      <c r="AA1597" s="30">
        <v>280</v>
      </c>
      <c r="AB1597" s="26">
        <v>58.192090395480236</v>
      </c>
      <c r="AC1597" s="31">
        <v>3.3210332103321027</v>
      </c>
      <c r="AD1597" s="23">
        <v>33</v>
      </c>
      <c r="AE1597" s="23">
        <v>15</v>
      </c>
      <c r="AF1597" s="23">
        <v>-27</v>
      </c>
      <c r="AG1597" s="23">
        <v>0</v>
      </c>
      <c r="AH1597" s="30">
        <v>41</v>
      </c>
      <c r="AI1597" s="26" t="s">
        <v>1912</v>
      </c>
      <c r="AJ1597" s="31">
        <v>24.242424242424242</v>
      </c>
      <c r="AK1597" s="26">
        <v>3.4238488783943333</v>
      </c>
      <c r="AL1597" s="26">
        <v>17.413793103448278</v>
      </c>
      <c r="AM1597" s="26">
        <v>0.89777777777777779</v>
      </c>
      <c r="AN1597" s="26">
        <v>5.1555555555555559</v>
      </c>
      <c r="AO1597" s="32">
        <v>63.333333333333329</v>
      </c>
      <c r="AP1597" s="40" t="s">
        <v>1890</v>
      </c>
      <c r="AQ1597" s="31" t="s">
        <v>1890</v>
      </c>
      <c r="AR1597" s="33">
        <v>562.5</v>
      </c>
      <c r="AS1597" s="34">
        <v>3365</v>
      </c>
      <c r="AT1597" s="34" t="s">
        <v>1890</v>
      </c>
      <c r="AU1597" s="33">
        <v>356.25</v>
      </c>
      <c r="AW1597" s="34">
        <v>0.17</v>
      </c>
    </row>
    <row r="1598" spans="1:49" s="34" customFormat="1" ht="21" customHeight="1" x14ac:dyDescent="0.3">
      <c r="A1598" s="18">
        <v>70300</v>
      </c>
      <c r="B1598" s="19" t="s">
        <v>1555</v>
      </c>
      <c r="C1598" s="20" t="s">
        <v>2049</v>
      </c>
      <c r="D1598" s="20" t="s">
        <v>2936</v>
      </c>
      <c r="E1598" s="21">
        <v>94.22039772423814</v>
      </c>
      <c r="F1598" s="21">
        <v>72.759580296145529</v>
      </c>
      <c r="G1598" s="21">
        <v>43.877994019642671</v>
      </c>
      <c r="H1598" s="21">
        <v>23.921336989177043</v>
      </c>
      <c r="I1598" s="21">
        <v>-4.8</v>
      </c>
      <c r="J1598" s="22">
        <v>355.78137420000002</v>
      </c>
      <c r="K1598" s="22">
        <v>399.9778182</v>
      </c>
      <c r="L1598" s="22">
        <v>480.26802479999998</v>
      </c>
      <c r="M1598" s="22">
        <v>557.61180179999997</v>
      </c>
      <c r="N1598" s="22">
        <v>691</v>
      </c>
      <c r="O1598" s="23"/>
      <c r="P1598" s="24">
        <v>16.63</v>
      </c>
      <c r="Q1598" s="25">
        <v>18.18</v>
      </c>
      <c r="R1598" s="26">
        <v>16.88</v>
      </c>
      <c r="S1598" s="25">
        <v>17.32</v>
      </c>
      <c r="T1598" s="27">
        <v>17.239999999999998</v>
      </c>
      <c r="U1598" s="28"/>
      <c r="V1598" s="29">
        <v>201912</v>
      </c>
      <c r="W1598" s="23">
        <v>30</v>
      </c>
      <c r="X1598" s="23">
        <v>42</v>
      </c>
      <c r="Y1598" s="23">
        <v>41</v>
      </c>
      <c r="Z1598" s="23">
        <v>31</v>
      </c>
      <c r="AA1598" s="30">
        <v>19</v>
      </c>
      <c r="AB1598" s="26">
        <v>-38.70967741935484</v>
      </c>
      <c r="AC1598" s="31">
        <v>-36.666666666666671</v>
      </c>
      <c r="AD1598" s="23">
        <v>-5</v>
      </c>
      <c r="AE1598" s="23">
        <v>5</v>
      </c>
      <c r="AF1598" s="23">
        <v>6</v>
      </c>
      <c r="AG1598" s="23">
        <v>-1</v>
      </c>
      <c r="AH1598" s="30">
        <v>-5</v>
      </c>
      <c r="AI1598" s="26" t="s">
        <v>1909</v>
      </c>
      <c r="AJ1598" s="31" t="s">
        <v>1909</v>
      </c>
      <c r="AK1598" s="26">
        <v>3.7593984962406015</v>
      </c>
      <c r="AL1598" s="26">
        <v>138.19999999999999</v>
      </c>
      <c r="AM1598" s="26">
        <v>2.9156118143459917</v>
      </c>
      <c r="AN1598" s="26">
        <v>2.109704641350211</v>
      </c>
      <c r="AO1598" s="32">
        <v>10.864978902953586</v>
      </c>
      <c r="AP1598" s="40" t="s">
        <v>1890</v>
      </c>
      <c r="AQ1598" s="31" t="s">
        <v>1890</v>
      </c>
      <c r="AR1598" s="33">
        <v>237</v>
      </c>
      <c r="AS1598" s="34">
        <v>9380</v>
      </c>
      <c r="AT1598" s="34" t="s">
        <v>1890</v>
      </c>
      <c r="AU1598" s="33">
        <v>25.75</v>
      </c>
      <c r="AW1598" s="34">
        <v>16.63</v>
      </c>
    </row>
    <row r="1599" spans="1:49" s="34" customFormat="1" ht="21" customHeight="1" x14ac:dyDescent="0.3">
      <c r="A1599" s="18">
        <v>143540</v>
      </c>
      <c r="B1599" s="19" t="s">
        <v>189</v>
      </c>
      <c r="C1599" s="20" t="s">
        <v>1996</v>
      </c>
      <c r="D1599" s="20" t="s">
        <v>2782</v>
      </c>
      <c r="E1599" s="21">
        <v>17.305029199301593</v>
      </c>
      <c r="F1599" s="21">
        <v>-19.794452926983542</v>
      </c>
      <c r="G1599" s="21">
        <v>-46.096676865907973</v>
      </c>
      <c r="H1599" s="21">
        <v>-27.83674355490119</v>
      </c>
      <c r="I1599" s="21">
        <v>5.0999999999999996</v>
      </c>
      <c r="J1599" s="22">
        <v>342.69630445000001</v>
      </c>
      <c r="K1599" s="22">
        <v>501.2122162</v>
      </c>
      <c r="L1599" s="22">
        <v>745.77962290000005</v>
      </c>
      <c r="M1599" s="22">
        <v>557.07020415</v>
      </c>
      <c r="N1599" s="22">
        <v>402</v>
      </c>
      <c r="O1599" s="23"/>
      <c r="P1599" s="24">
        <v>3.36</v>
      </c>
      <c r="Q1599" s="25">
        <v>0.96</v>
      </c>
      <c r="R1599" s="26">
        <v>3.11</v>
      </c>
      <c r="S1599" s="25">
        <v>4.07</v>
      </c>
      <c r="T1599" s="27">
        <v>3.67</v>
      </c>
      <c r="U1599" s="28"/>
      <c r="V1599" s="29">
        <v>201912</v>
      </c>
      <c r="W1599" s="23">
        <v>477</v>
      </c>
      <c r="X1599" s="23">
        <v>95</v>
      </c>
      <c r="Y1599" s="23">
        <v>174</v>
      </c>
      <c r="Z1599" s="23">
        <v>183</v>
      </c>
      <c r="AA1599" s="30">
        <v>553</v>
      </c>
      <c r="AB1599" s="26">
        <v>202.18579234972677</v>
      </c>
      <c r="AC1599" s="31">
        <v>15.932914046121581</v>
      </c>
      <c r="AD1599" s="23">
        <v>-42</v>
      </c>
      <c r="AE1599" s="23">
        <v>-12</v>
      </c>
      <c r="AF1599" s="23">
        <v>2</v>
      </c>
      <c r="AG1599" s="23">
        <v>14</v>
      </c>
      <c r="AH1599" s="30">
        <v>110</v>
      </c>
      <c r="AI1599" s="26">
        <v>685.71428571428567</v>
      </c>
      <c r="AJ1599" s="31" t="s">
        <v>1912</v>
      </c>
      <c r="AK1599" s="26">
        <v>11.343283582089553</v>
      </c>
      <c r="AL1599" s="26">
        <v>3.5263157894736841</v>
      </c>
      <c r="AM1599" s="26">
        <v>2.1298013245033114</v>
      </c>
      <c r="AN1599" s="26">
        <v>60.397350993377486</v>
      </c>
      <c r="AO1599" s="32">
        <v>436.42384105960269</v>
      </c>
      <c r="AP1599" s="40" t="s">
        <v>1890</v>
      </c>
      <c r="AQ1599" s="31" t="s">
        <v>1890</v>
      </c>
      <c r="AR1599" s="33">
        <v>188.75</v>
      </c>
      <c r="AS1599" s="34">
        <v>1330</v>
      </c>
      <c r="AT1599" s="34" t="s">
        <v>1890</v>
      </c>
      <c r="AU1599" s="33">
        <v>823.75</v>
      </c>
      <c r="AW1599" s="34">
        <v>3.36</v>
      </c>
    </row>
    <row r="1600" spans="1:49" s="34" customFormat="1" ht="21" customHeight="1" x14ac:dyDescent="0.3">
      <c r="A1600" s="18">
        <v>79970</v>
      </c>
      <c r="B1600" s="19" t="s">
        <v>1507</v>
      </c>
      <c r="C1600" s="20" t="s">
        <v>2000</v>
      </c>
      <c r="D1600" s="20" t="s">
        <v>2701</v>
      </c>
      <c r="E1600" s="21">
        <v>-42.372499291767461</v>
      </c>
      <c r="F1600" s="21">
        <v>-24.630943478922475</v>
      </c>
      <c r="G1600" s="21">
        <v>-27.580248821928912</v>
      </c>
      <c r="H1600" s="21">
        <v>-5.5243533792070139</v>
      </c>
      <c r="I1600" s="21">
        <v>5.4</v>
      </c>
      <c r="J1600" s="22">
        <v>912.75865435000003</v>
      </c>
      <c r="K1600" s="22">
        <v>697.8991436</v>
      </c>
      <c r="L1600" s="22">
        <v>726.321192</v>
      </c>
      <c r="M1600" s="22">
        <v>556.75723725</v>
      </c>
      <c r="N1600" s="22">
        <v>526</v>
      </c>
      <c r="O1600" s="23"/>
      <c r="P1600" s="24">
        <v>0.31</v>
      </c>
      <c r="Q1600" s="25">
        <v>2.13</v>
      </c>
      <c r="R1600" s="26">
        <v>1.74</v>
      </c>
      <c r="S1600" s="25">
        <v>1.1599999999999999</v>
      </c>
      <c r="T1600" s="27">
        <v>1.47</v>
      </c>
      <c r="U1600" s="28"/>
      <c r="V1600" s="29">
        <v>201912</v>
      </c>
      <c r="W1600" s="23">
        <v>35</v>
      </c>
      <c r="X1600" s="23">
        <v>140</v>
      </c>
      <c r="Y1600" s="23">
        <v>142</v>
      </c>
      <c r="Z1600" s="23">
        <v>164</v>
      </c>
      <c r="AA1600" s="30">
        <v>-38</v>
      </c>
      <c r="AB1600" s="26">
        <v>-123.17073170731707</v>
      </c>
      <c r="AC1600" s="31">
        <v>-208.57142857142856</v>
      </c>
      <c r="AD1600" s="23">
        <v>-40</v>
      </c>
      <c r="AE1600" s="23">
        <v>-42</v>
      </c>
      <c r="AF1600" s="23">
        <v>-19</v>
      </c>
      <c r="AG1600" s="23">
        <v>-14</v>
      </c>
      <c r="AH1600" s="30">
        <v>-33</v>
      </c>
      <c r="AI1600" s="26" t="s">
        <v>1909</v>
      </c>
      <c r="AJ1600" s="31" t="s">
        <v>1909</v>
      </c>
      <c r="AK1600" s="26">
        <v>-26.47058823529412</v>
      </c>
      <c r="AL1600" s="26">
        <v>-4.8703703703703702</v>
      </c>
      <c r="AM1600" s="26">
        <v>0.90846286701208978</v>
      </c>
      <c r="AN1600" s="26">
        <v>-18.652849740932641</v>
      </c>
      <c r="AO1600" s="32">
        <v>67.918825561312616</v>
      </c>
      <c r="AP1600" s="40" t="s">
        <v>1890</v>
      </c>
      <c r="AQ1600" s="31" t="s">
        <v>1890</v>
      </c>
      <c r="AR1600" s="33">
        <v>579</v>
      </c>
      <c r="AS1600" s="34">
        <v>1970</v>
      </c>
      <c r="AT1600" s="34" t="s">
        <v>1890</v>
      </c>
      <c r="AU1600" s="33">
        <v>393.25</v>
      </c>
      <c r="AW1600" s="34">
        <v>0.31</v>
      </c>
    </row>
    <row r="1601" spans="1:49" s="34" customFormat="1" ht="21" customHeight="1" x14ac:dyDescent="0.3">
      <c r="A1601" s="18">
        <v>218150</v>
      </c>
      <c r="B1601" s="19" t="s">
        <v>1218</v>
      </c>
      <c r="C1601" s="20" t="s">
        <v>2156</v>
      </c>
      <c r="D1601" s="20" t="s">
        <v>2157</v>
      </c>
      <c r="E1601" s="21">
        <v>-31.835568617072418</v>
      </c>
      <c r="F1601" s="21">
        <v>-28.187331444465023</v>
      </c>
      <c r="G1601" s="21">
        <v>-11.326965783600295</v>
      </c>
      <c r="H1601" s="21">
        <v>-14.45135121739961</v>
      </c>
      <c r="I1601" s="21">
        <v>4.3</v>
      </c>
      <c r="J1601" s="22">
        <v>698.31140719999996</v>
      </c>
      <c r="K1601" s="22">
        <v>662.83569399999999</v>
      </c>
      <c r="L1601" s="22">
        <v>536.80355499999996</v>
      </c>
      <c r="M1601" s="22">
        <v>556.40855439999996</v>
      </c>
      <c r="N1601" s="22">
        <v>476</v>
      </c>
      <c r="O1601" s="23"/>
      <c r="P1601" s="24">
        <v>0.59</v>
      </c>
      <c r="Q1601" s="25">
        <v>0.22</v>
      </c>
      <c r="R1601" s="26">
        <v>0.7</v>
      </c>
      <c r="S1601" s="25">
        <v>1.49</v>
      </c>
      <c r="T1601" s="27">
        <v>0.69</v>
      </c>
      <c r="U1601" s="28"/>
      <c r="V1601" s="29">
        <v>201912</v>
      </c>
      <c r="W1601" s="23">
        <v>107</v>
      </c>
      <c r="X1601" s="23">
        <v>91</v>
      </c>
      <c r="Y1601" s="23">
        <v>142</v>
      </c>
      <c r="Z1601" s="23">
        <v>140</v>
      </c>
      <c r="AA1601" s="30">
        <v>128</v>
      </c>
      <c r="AB1601" s="26">
        <v>-8.5714285714285747</v>
      </c>
      <c r="AC1601" s="31">
        <v>19.626168224299057</v>
      </c>
      <c r="AD1601" s="23">
        <v>5</v>
      </c>
      <c r="AE1601" s="23">
        <v>2</v>
      </c>
      <c r="AF1601" s="23">
        <v>3</v>
      </c>
      <c r="AG1601" s="23">
        <v>6</v>
      </c>
      <c r="AH1601" s="30">
        <v>3</v>
      </c>
      <c r="AI1601" s="26">
        <v>-50</v>
      </c>
      <c r="AJ1601" s="31">
        <v>-40</v>
      </c>
      <c r="AK1601" s="26">
        <v>2.7944111776447107</v>
      </c>
      <c r="AL1601" s="26">
        <v>34</v>
      </c>
      <c r="AM1601" s="26">
        <v>1.6287425149700598</v>
      </c>
      <c r="AN1601" s="26">
        <v>4.7904191616766472</v>
      </c>
      <c r="AO1601" s="32">
        <v>32.506415739948672</v>
      </c>
      <c r="AP1601" s="40" t="s">
        <v>1890</v>
      </c>
      <c r="AQ1601" s="31" t="s">
        <v>1890</v>
      </c>
      <c r="AR1601" s="33">
        <v>292.25</v>
      </c>
      <c r="AS1601" s="34">
        <v>2550</v>
      </c>
      <c r="AT1601" s="34" t="s">
        <v>1890</v>
      </c>
      <c r="AU1601" s="33">
        <v>95</v>
      </c>
      <c r="AW1601" s="34">
        <v>0.59</v>
      </c>
    </row>
    <row r="1602" spans="1:49" s="34" customFormat="1" ht="21" customHeight="1" x14ac:dyDescent="0.3">
      <c r="A1602" s="18">
        <v>100660</v>
      </c>
      <c r="B1602" s="19" t="s">
        <v>488</v>
      </c>
      <c r="C1602" s="20" t="s">
        <v>1958</v>
      </c>
      <c r="D1602" s="20" t="s">
        <v>2785</v>
      </c>
      <c r="E1602" s="21">
        <v>-46.136239239687512</v>
      </c>
      <c r="F1602" s="21">
        <v>-50.553842640173571</v>
      </c>
      <c r="G1602" s="21">
        <v>-37.63143490911186</v>
      </c>
      <c r="H1602" s="21">
        <v>-22.074649965806426</v>
      </c>
      <c r="I1602" s="21">
        <v>2.8</v>
      </c>
      <c r="J1602" s="22">
        <v>803.88</v>
      </c>
      <c r="K1602" s="22">
        <v>875.7</v>
      </c>
      <c r="L1602" s="22">
        <v>694.26</v>
      </c>
      <c r="M1602" s="22">
        <v>555.66</v>
      </c>
      <c r="N1602" s="22">
        <v>433</v>
      </c>
      <c r="O1602" s="23"/>
      <c r="P1602" s="24">
        <v>7.27</v>
      </c>
      <c r="Q1602" s="25">
        <v>1.55</v>
      </c>
      <c r="R1602" s="26">
        <v>3.15</v>
      </c>
      <c r="S1602" s="25">
        <v>4.6900000000000004</v>
      </c>
      <c r="T1602" s="27">
        <v>3.37</v>
      </c>
      <c r="U1602" s="28"/>
      <c r="V1602" s="29">
        <v>201912</v>
      </c>
      <c r="W1602" s="23">
        <v>112</v>
      </c>
      <c r="X1602" s="23">
        <v>102</v>
      </c>
      <c r="Y1602" s="23">
        <v>111</v>
      </c>
      <c r="Z1602" s="23">
        <v>85</v>
      </c>
      <c r="AA1602" s="30">
        <v>87</v>
      </c>
      <c r="AB1602" s="26">
        <v>2.3529411764705799</v>
      </c>
      <c r="AC1602" s="31">
        <v>-22.321428571428569</v>
      </c>
      <c r="AD1602" s="23">
        <v>8</v>
      </c>
      <c r="AE1602" s="23">
        <v>11</v>
      </c>
      <c r="AF1602" s="23">
        <v>12</v>
      </c>
      <c r="AG1602" s="23">
        <v>1</v>
      </c>
      <c r="AH1602" s="30">
        <v>-9</v>
      </c>
      <c r="AI1602" s="26" t="s">
        <v>1892</v>
      </c>
      <c r="AJ1602" s="31" t="s">
        <v>1892</v>
      </c>
      <c r="AK1602" s="26">
        <v>3.8961038961038961</v>
      </c>
      <c r="AL1602" s="26">
        <v>28.866666666666667</v>
      </c>
      <c r="AM1602" s="26">
        <v>0.70349309504467916</v>
      </c>
      <c r="AN1602" s="26">
        <v>2.4370430544272947</v>
      </c>
      <c r="AO1602" s="32">
        <v>14.541023558082861</v>
      </c>
      <c r="AP1602" s="40">
        <v>28.846</v>
      </c>
      <c r="AQ1602" s="31">
        <v>1.4556040756914119</v>
      </c>
      <c r="AR1602" s="33">
        <v>615.5</v>
      </c>
      <c r="AS1602" s="34">
        <v>3435</v>
      </c>
      <c r="AT1602" s="34">
        <v>50</v>
      </c>
      <c r="AU1602" s="33">
        <v>89.5</v>
      </c>
      <c r="AW1602" s="34">
        <v>7.27</v>
      </c>
    </row>
    <row r="1603" spans="1:49" s="34" customFormat="1" ht="21" customHeight="1" x14ac:dyDescent="0.3">
      <c r="A1603" s="18">
        <v>37440</v>
      </c>
      <c r="B1603" s="19" t="s">
        <v>905</v>
      </c>
      <c r="C1603" s="20" t="s">
        <v>1899</v>
      </c>
      <c r="D1603" s="20" t="s">
        <v>2023</v>
      </c>
      <c r="E1603" s="21">
        <v>-26.642368044883202</v>
      </c>
      <c r="F1603" s="21">
        <v>-20.157715496364592</v>
      </c>
      <c r="G1603" s="21">
        <v>-14.488440857053197</v>
      </c>
      <c r="H1603" s="21">
        <v>-9.5653723707258553</v>
      </c>
      <c r="I1603" s="21">
        <v>0.4</v>
      </c>
      <c r="J1603" s="22">
        <v>685.68189374999997</v>
      </c>
      <c r="K1603" s="22">
        <v>629.99199375000001</v>
      </c>
      <c r="L1603" s="22">
        <v>588.22456875</v>
      </c>
      <c r="M1603" s="22">
        <v>556.20287625000003</v>
      </c>
      <c r="N1603" s="22">
        <v>503</v>
      </c>
      <c r="O1603" s="23"/>
      <c r="P1603" s="24">
        <v>2.19</v>
      </c>
      <c r="Q1603" s="25">
        <v>0.78</v>
      </c>
      <c r="R1603" s="26">
        <v>0.79</v>
      </c>
      <c r="S1603" s="25">
        <v>0.79</v>
      </c>
      <c r="T1603" s="27">
        <v>0.46</v>
      </c>
      <c r="U1603" s="28"/>
      <c r="V1603" s="29">
        <v>201912</v>
      </c>
      <c r="W1603" s="23">
        <v>464</v>
      </c>
      <c r="X1603" s="23">
        <v>383</v>
      </c>
      <c r="Y1603" s="23">
        <v>470</v>
      </c>
      <c r="Z1603" s="23">
        <v>427</v>
      </c>
      <c r="AA1603" s="30">
        <v>506</v>
      </c>
      <c r="AB1603" s="26">
        <v>18.501170960187352</v>
      </c>
      <c r="AC1603" s="31">
        <v>9.0517241379310285</v>
      </c>
      <c r="AD1603" s="23">
        <v>29</v>
      </c>
      <c r="AE1603" s="23">
        <v>10</v>
      </c>
      <c r="AF1603" s="23">
        <v>15</v>
      </c>
      <c r="AG1603" s="23">
        <v>3</v>
      </c>
      <c r="AH1603" s="30">
        <v>44</v>
      </c>
      <c r="AI1603" s="26">
        <v>1366.6666666666665</v>
      </c>
      <c r="AJ1603" s="31">
        <v>51.724137931034477</v>
      </c>
      <c r="AK1603" s="26">
        <v>4.0313549832026876</v>
      </c>
      <c r="AL1603" s="26">
        <v>6.9861111111111107</v>
      </c>
      <c r="AM1603" s="26">
        <v>0.94950448324681458</v>
      </c>
      <c r="AN1603" s="26">
        <v>13.591316658801322</v>
      </c>
      <c r="AO1603" s="32">
        <v>189.85370457763096</v>
      </c>
      <c r="AP1603" s="40">
        <v>53.189</v>
      </c>
      <c r="AQ1603" s="31">
        <v>4.1551246537396125</v>
      </c>
      <c r="AR1603" s="33">
        <v>529.75</v>
      </c>
      <c r="AS1603" s="34">
        <v>3610</v>
      </c>
      <c r="AT1603" s="34">
        <v>150</v>
      </c>
      <c r="AU1603" s="33">
        <v>1005.75</v>
      </c>
      <c r="AW1603" s="34">
        <v>2.19</v>
      </c>
    </row>
    <row r="1604" spans="1:49" s="34" customFormat="1" ht="21" customHeight="1" x14ac:dyDescent="0.3">
      <c r="A1604" s="18">
        <v>48470</v>
      </c>
      <c r="B1604" s="19" t="s">
        <v>555</v>
      </c>
      <c r="C1604" s="20" t="s">
        <v>1893</v>
      </c>
      <c r="D1604" s="20" t="s">
        <v>2679</v>
      </c>
      <c r="E1604" s="21">
        <v>-47.535596933187293</v>
      </c>
      <c r="F1604" s="21">
        <v>-20.957095709570961</v>
      </c>
      <c r="G1604" s="21">
        <v>-7.8846153846153904</v>
      </c>
      <c r="H1604" s="21">
        <v>-13.848920863309356</v>
      </c>
      <c r="I1604" s="21">
        <v>1.8</v>
      </c>
      <c r="J1604" s="22">
        <v>913</v>
      </c>
      <c r="K1604" s="22">
        <v>606</v>
      </c>
      <c r="L1604" s="22">
        <v>520</v>
      </c>
      <c r="M1604" s="22">
        <v>556</v>
      </c>
      <c r="N1604" s="22">
        <v>479</v>
      </c>
      <c r="O1604" s="23"/>
      <c r="P1604" s="24">
        <v>4.0199999999999996</v>
      </c>
      <c r="Q1604" s="25">
        <v>2.2400000000000002</v>
      </c>
      <c r="R1604" s="26">
        <v>3.31</v>
      </c>
      <c r="S1604" s="25">
        <v>1.99</v>
      </c>
      <c r="T1604" s="27">
        <v>0.92</v>
      </c>
      <c r="U1604" s="28"/>
      <c r="V1604" s="29">
        <v>201912</v>
      </c>
      <c r="W1604" s="23">
        <v>298</v>
      </c>
      <c r="X1604" s="23">
        <v>284</v>
      </c>
      <c r="Y1604" s="23">
        <v>270</v>
      </c>
      <c r="Z1604" s="23">
        <v>287</v>
      </c>
      <c r="AA1604" s="30">
        <v>291</v>
      </c>
      <c r="AB1604" s="26">
        <v>1.3937282229965264</v>
      </c>
      <c r="AC1604" s="31">
        <v>-2.3489932885906062</v>
      </c>
      <c r="AD1604" s="23">
        <v>-4</v>
      </c>
      <c r="AE1604" s="23">
        <v>-2</v>
      </c>
      <c r="AF1604" s="23">
        <v>3</v>
      </c>
      <c r="AG1604" s="23">
        <v>-2</v>
      </c>
      <c r="AH1604" s="30">
        <v>-4</v>
      </c>
      <c r="AI1604" s="26" t="s">
        <v>1909</v>
      </c>
      <c r="AJ1604" s="31" t="s">
        <v>1909</v>
      </c>
      <c r="AK1604" s="26">
        <v>-0.44169611307420498</v>
      </c>
      <c r="AL1604" s="26">
        <v>-95.8</v>
      </c>
      <c r="AM1604" s="26">
        <v>0.78013029315960913</v>
      </c>
      <c r="AN1604" s="26">
        <v>-0.81433224755700329</v>
      </c>
      <c r="AO1604" s="32">
        <v>25.407166123778502</v>
      </c>
      <c r="AP1604" s="40">
        <v>95.097999999999999</v>
      </c>
      <c r="AQ1604" s="31">
        <v>0.62695924764890276</v>
      </c>
      <c r="AR1604" s="33">
        <v>614</v>
      </c>
      <c r="AS1604" s="34">
        <v>4785</v>
      </c>
      <c r="AT1604" s="34">
        <v>30</v>
      </c>
      <c r="AU1604" s="33">
        <v>156</v>
      </c>
      <c r="AW1604" s="34">
        <v>4.0199999999999996</v>
      </c>
    </row>
    <row r="1605" spans="1:49" s="34" customFormat="1" ht="21" customHeight="1" x14ac:dyDescent="0.3">
      <c r="A1605" s="18">
        <v>104620</v>
      </c>
      <c r="B1605" s="19" t="s">
        <v>3161</v>
      </c>
      <c r="C1605" s="20" t="s">
        <v>1923</v>
      </c>
      <c r="D1605" s="20" t="s">
        <v>2034</v>
      </c>
      <c r="E1605" s="21">
        <v>-69.056945408088708</v>
      </c>
      <c r="F1605" s="21">
        <v>-44.901399565370866</v>
      </c>
      <c r="G1605" s="21">
        <v>-43.628494604834891</v>
      </c>
      <c r="H1605" s="21">
        <v>-26.692849207145784</v>
      </c>
      <c r="I1605" s="21">
        <v>3.1</v>
      </c>
      <c r="J1605" s="22">
        <v>1315.3194000000001</v>
      </c>
      <c r="K1605" s="22">
        <v>738.67574999999999</v>
      </c>
      <c r="L1605" s="22">
        <v>721.99597500000004</v>
      </c>
      <c r="M1605" s="22">
        <v>555.19822499999998</v>
      </c>
      <c r="N1605" s="22">
        <v>407</v>
      </c>
      <c r="O1605" s="23"/>
      <c r="P1605" s="24">
        <v>7.0000000000000007E-2</v>
      </c>
      <c r="Q1605" s="25">
        <v>0.28000000000000003</v>
      </c>
      <c r="R1605" s="26">
        <v>0.22</v>
      </c>
      <c r="S1605" s="25">
        <v>0.65</v>
      </c>
      <c r="T1605" s="27">
        <v>0.72</v>
      </c>
      <c r="U1605" s="28"/>
      <c r="V1605" s="29">
        <v>201912</v>
      </c>
      <c r="W1605" s="23">
        <v>54</v>
      </c>
      <c r="X1605" s="23">
        <v>279</v>
      </c>
      <c r="Y1605" s="23">
        <v>223</v>
      </c>
      <c r="Z1605" s="23">
        <v>221</v>
      </c>
      <c r="AA1605" s="30">
        <v>45</v>
      </c>
      <c r="AB1605" s="26">
        <v>-79.638009049773757</v>
      </c>
      <c r="AC1605" s="31">
        <v>-16.666666666666664</v>
      </c>
      <c r="AD1605" s="23">
        <v>-15</v>
      </c>
      <c r="AE1605" s="23">
        <v>9</v>
      </c>
      <c r="AF1605" s="23">
        <v>-8</v>
      </c>
      <c r="AG1605" s="23">
        <v>5</v>
      </c>
      <c r="AH1605" s="30">
        <v>-27</v>
      </c>
      <c r="AI1605" s="26" t="s">
        <v>1892</v>
      </c>
      <c r="AJ1605" s="31" t="s">
        <v>1909</v>
      </c>
      <c r="AK1605" s="26">
        <v>-2.734375</v>
      </c>
      <c r="AL1605" s="26">
        <v>-19.38095238095238</v>
      </c>
      <c r="AM1605" s="26">
        <v>0.70415224913494812</v>
      </c>
      <c r="AN1605" s="26">
        <v>-3.6332179930795849</v>
      </c>
      <c r="AO1605" s="32">
        <v>100</v>
      </c>
      <c r="AP1605" s="40">
        <v>-57.555999999999997</v>
      </c>
      <c r="AQ1605" s="31">
        <v>2.3419203747072603</v>
      </c>
      <c r="AR1605" s="33">
        <v>578</v>
      </c>
      <c r="AS1605" s="34">
        <v>8540</v>
      </c>
      <c r="AT1605" s="34">
        <v>200</v>
      </c>
      <c r="AU1605" s="33">
        <v>578</v>
      </c>
      <c r="AW1605" s="34">
        <v>7.0000000000000007E-2</v>
      </c>
    </row>
    <row r="1606" spans="1:49" s="34" customFormat="1" ht="21" customHeight="1" x14ac:dyDescent="0.3">
      <c r="A1606" s="18">
        <v>142210</v>
      </c>
      <c r="B1606" s="19" t="s">
        <v>116</v>
      </c>
      <c r="C1606" s="20" t="s">
        <v>1981</v>
      </c>
      <c r="D1606" s="20" t="s">
        <v>2797</v>
      </c>
      <c r="E1606" s="21">
        <v>-40.625367389793432</v>
      </c>
      <c r="F1606" s="21">
        <v>-23.387570825539903</v>
      </c>
      <c r="G1606" s="21">
        <v>-41.248415647966077</v>
      </c>
      <c r="H1606" s="21">
        <v>-27.742767818363756</v>
      </c>
      <c r="I1606" s="21">
        <v>3.3</v>
      </c>
      <c r="J1606" s="22">
        <v>675.37260000000003</v>
      </c>
      <c r="K1606" s="22">
        <v>523.41376500000001</v>
      </c>
      <c r="L1606" s="22">
        <v>682.53478510000002</v>
      </c>
      <c r="M1606" s="22">
        <v>554.96174970000004</v>
      </c>
      <c r="N1606" s="22">
        <v>401</v>
      </c>
      <c r="O1606" s="23"/>
      <c r="P1606" s="24">
        <v>1.1399999999999999</v>
      </c>
      <c r="Q1606" s="25">
        <v>0</v>
      </c>
      <c r="R1606" s="26">
        <v>0.31</v>
      </c>
      <c r="S1606" s="25">
        <v>1.39</v>
      </c>
      <c r="T1606" s="27">
        <v>0.5</v>
      </c>
      <c r="U1606" s="28"/>
      <c r="V1606" s="29">
        <v>201912</v>
      </c>
      <c r="W1606" s="23">
        <v>724</v>
      </c>
      <c r="X1606" s="23">
        <v>621</v>
      </c>
      <c r="Y1606" s="23">
        <v>663</v>
      </c>
      <c r="Z1606" s="23">
        <v>785</v>
      </c>
      <c r="AA1606" s="30">
        <v>767</v>
      </c>
      <c r="AB1606" s="26">
        <v>-2.2929936305732479</v>
      </c>
      <c r="AC1606" s="31">
        <v>5.9392265193370264</v>
      </c>
      <c r="AD1606" s="23">
        <v>12</v>
      </c>
      <c r="AE1606" s="23">
        <v>18</v>
      </c>
      <c r="AF1606" s="23">
        <v>22</v>
      </c>
      <c r="AG1606" s="23">
        <v>32</v>
      </c>
      <c r="AH1606" s="30">
        <v>29</v>
      </c>
      <c r="AI1606" s="26">
        <v>-9.375</v>
      </c>
      <c r="AJ1606" s="31">
        <v>141.66666666666666</v>
      </c>
      <c r="AK1606" s="26">
        <v>3.5613540197461213</v>
      </c>
      <c r="AL1606" s="26">
        <v>3.9702970297029703</v>
      </c>
      <c r="AM1606" s="26">
        <v>0.97035692679975805</v>
      </c>
      <c r="AN1606" s="26">
        <v>24.440411373260737</v>
      </c>
      <c r="AO1606" s="32">
        <v>167.93708408953418</v>
      </c>
      <c r="AP1606" s="40">
        <v>41.624000000000002</v>
      </c>
      <c r="AQ1606" s="31">
        <v>2.6595744680851063</v>
      </c>
      <c r="AR1606" s="33">
        <v>413.25</v>
      </c>
      <c r="AS1606" s="34">
        <v>3760</v>
      </c>
      <c r="AT1606" s="34">
        <v>100</v>
      </c>
      <c r="AU1606" s="33">
        <v>694</v>
      </c>
      <c r="AW1606" s="34">
        <v>1.1399999999999999</v>
      </c>
    </row>
    <row r="1607" spans="1:49" s="34" customFormat="1" ht="21" customHeight="1" x14ac:dyDescent="0.3">
      <c r="A1607" s="18">
        <v>94860</v>
      </c>
      <c r="B1607" s="19" t="s">
        <v>1541</v>
      </c>
      <c r="C1607" s="20" t="s">
        <v>2096</v>
      </c>
      <c r="D1607" s="20" t="s">
        <v>2097</v>
      </c>
      <c r="E1607" s="21">
        <v>77.317475850577296</v>
      </c>
      <c r="F1607" s="21">
        <v>79.321063148323901</v>
      </c>
      <c r="G1607" s="21">
        <v>-11.17869722235757</v>
      </c>
      <c r="H1607" s="21">
        <v>9.6005983815862894</v>
      </c>
      <c r="I1607" s="21">
        <v>-0.4</v>
      </c>
      <c r="J1607" s="22">
        <v>341.19592391999998</v>
      </c>
      <c r="K1607" s="22">
        <v>337.38367896</v>
      </c>
      <c r="L1607" s="22">
        <v>681.14290274999996</v>
      </c>
      <c r="M1607" s="22">
        <v>552.00428550000004</v>
      </c>
      <c r="N1607" s="22">
        <v>605</v>
      </c>
      <c r="O1607" s="23"/>
      <c r="P1607" s="24">
        <v>1.33</v>
      </c>
      <c r="Q1607" s="25">
        <v>1.72</v>
      </c>
      <c r="R1607" s="26">
        <v>2.12</v>
      </c>
      <c r="S1607" s="25">
        <v>2</v>
      </c>
      <c r="T1607" s="27">
        <v>1.48</v>
      </c>
      <c r="U1607" s="28"/>
      <c r="V1607" s="29">
        <v>201912</v>
      </c>
      <c r="W1607" s="23">
        <v>31</v>
      </c>
      <c r="X1607" s="23">
        <v>23</v>
      </c>
      <c r="Y1607" s="23">
        <v>24</v>
      </c>
      <c r="Z1607" s="23">
        <v>22</v>
      </c>
      <c r="AA1607" s="30">
        <v>43</v>
      </c>
      <c r="AB1607" s="26">
        <v>95.454545454545453</v>
      </c>
      <c r="AC1607" s="31">
        <v>38.709677419354847</v>
      </c>
      <c r="AD1607" s="23">
        <v>1</v>
      </c>
      <c r="AE1607" s="23">
        <v>1</v>
      </c>
      <c r="AF1607" s="23">
        <v>1</v>
      </c>
      <c r="AG1607" s="23">
        <v>0</v>
      </c>
      <c r="AH1607" s="30">
        <v>0</v>
      </c>
      <c r="AI1607" s="26" t="s">
        <v>1909</v>
      </c>
      <c r="AJ1607" s="31" t="s">
        <v>1909</v>
      </c>
      <c r="AK1607" s="26">
        <v>1.7857142857142856</v>
      </c>
      <c r="AL1607" s="26">
        <v>302.5</v>
      </c>
      <c r="AM1607" s="26">
        <v>4.879032258064516</v>
      </c>
      <c r="AN1607" s="26">
        <v>1.6129032258064515</v>
      </c>
      <c r="AO1607" s="32">
        <v>23.790322580645164</v>
      </c>
      <c r="AP1607" s="40" t="s">
        <v>1890</v>
      </c>
      <c r="AQ1607" s="31" t="s">
        <v>1890</v>
      </c>
      <c r="AR1607" s="33">
        <v>124</v>
      </c>
      <c r="AS1607" s="34">
        <v>1195</v>
      </c>
      <c r="AT1607" s="34" t="s">
        <v>1890</v>
      </c>
      <c r="AU1607" s="33">
        <v>29.5</v>
      </c>
      <c r="AW1607" s="34">
        <v>1.33</v>
      </c>
    </row>
    <row r="1608" spans="1:49" s="34" customFormat="1" ht="21" customHeight="1" x14ac:dyDescent="0.3">
      <c r="A1608" s="18">
        <v>246720</v>
      </c>
      <c r="B1608" s="19" t="s">
        <v>1719</v>
      </c>
      <c r="C1608" s="20" t="s">
        <v>2060</v>
      </c>
      <c r="D1608" s="20" t="s">
        <v>2660</v>
      </c>
      <c r="E1608" s="21">
        <v>-51.153103820816327</v>
      </c>
      <c r="F1608" s="21">
        <v>-12.62370386429852</v>
      </c>
      <c r="G1608" s="21">
        <v>-19.036643030221569</v>
      </c>
      <c r="H1608" s="21">
        <v>-17.265569596507667</v>
      </c>
      <c r="I1608" s="21">
        <v>10</v>
      </c>
      <c r="J1608" s="22">
        <v>933.52911989999996</v>
      </c>
      <c r="K1608" s="22">
        <v>521.88067034999995</v>
      </c>
      <c r="L1608" s="22">
        <v>563.21775315000002</v>
      </c>
      <c r="M1608" s="22">
        <v>551.16110400000002</v>
      </c>
      <c r="N1608" s="22">
        <v>456</v>
      </c>
      <c r="O1608" s="23"/>
      <c r="P1608" s="24">
        <v>0.21</v>
      </c>
      <c r="Q1608" s="25">
        <v>0.47</v>
      </c>
      <c r="R1608" s="26">
        <v>0.43</v>
      </c>
      <c r="S1608" s="25">
        <v>0.98</v>
      </c>
      <c r="T1608" s="27">
        <v>0.83</v>
      </c>
      <c r="U1608" s="28"/>
      <c r="V1608" s="29">
        <v>201912</v>
      </c>
      <c r="W1608" s="23">
        <v>6</v>
      </c>
      <c r="X1608" s="23">
        <v>6</v>
      </c>
      <c r="Y1608" s="23">
        <v>4</v>
      </c>
      <c r="Z1608" s="23">
        <v>2</v>
      </c>
      <c r="AA1608" s="30">
        <v>1</v>
      </c>
      <c r="AB1608" s="26">
        <v>-50</v>
      </c>
      <c r="AC1608" s="31">
        <v>-83.333333333333343</v>
      </c>
      <c r="AD1608" s="23">
        <v>-15</v>
      </c>
      <c r="AE1608" s="23">
        <v>-18</v>
      </c>
      <c r="AF1608" s="23">
        <v>-22</v>
      </c>
      <c r="AG1608" s="23">
        <v>-16</v>
      </c>
      <c r="AH1608" s="30">
        <v>-6</v>
      </c>
      <c r="AI1608" s="26" t="s">
        <v>1909</v>
      </c>
      <c r="AJ1608" s="31" t="s">
        <v>1909</v>
      </c>
      <c r="AK1608" s="26">
        <v>-476.92307692307691</v>
      </c>
      <c r="AL1608" s="26">
        <v>-7.354838709677419</v>
      </c>
      <c r="AM1608" s="26">
        <v>1.8726899383983573</v>
      </c>
      <c r="AN1608" s="26">
        <v>-25.46201232032854</v>
      </c>
      <c r="AO1608" s="32">
        <v>42.915811088295683</v>
      </c>
      <c r="AP1608" s="40" t="s">
        <v>1890</v>
      </c>
      <c r="AQ1608" s="31" t="s">
        <v>1890</v>
      </c>
      <c r="AR1608" s="33">
        <v>243.5</v>
      </c>
      <c r="AS1608" s="34">
        <v>3975</v>
      </c>
      <c r="AT1608" s="34" t="s">
        <v>1890</v>
      </c>
      <c r="AU1608" s="33">
        <v>104.5</v>
      </c>
      <c r="AW1608" s="34">
        <v>0.21</v>
      </c>
    </row>
    <row r="1609" spans="1:49" s="34" customFormat="1" ht="21" customHeight="1" x14ac:dyDescent="0.3">
      <c r="A1609" s="18">
        <v>24890</v>
      </c>
      <c r="B1609" s="19" t="s">
        <v>1100</v>
      </c>
      <c r="C1609" s="20" t="s">
        <v>1985</v>
      </c>
      <c r="D1609" s="20" t="s">
        <v>2366</v>
      </c>
      <c r="E1609" s="21">
        <v>-42.285314903399275</v>
      </c>
      <c r="F1609" s="21">
        <v>-26.922413115095488</v>
      </c>
      <c r="G1609" s="21">
        <v>-31.366320425663996</v>
      </c>
      <c r="H1609" s="21">
        <v>-23.911726014968327</v>
      </c>
      <c r="I1609" s="21">
        <v>2.5</v>
      </c>
      <c r="J1609" s="22">
        <v>725.98507519999998</v>
      </c>
      <c r="K1609" s="22">
        <v>573.36321280000004</v>
      </c>
      <c r="L1609" s="22">
        <v>610.48744959999999</v>
      </c>
      <c r="M1609" s="22">
        <v>550.67617919999998</v>
      </c>
      <c r="N1609" s="22">
        <v>419</v>
      </c>
      <c r="O1609" s="23"/>
      <c r="P1609" s="24">
        <v>3.2</v>
      </c>
      <c r="Q1609" s="25">
        <v>2.63</v>
      </c>
      <c r="R1609" s="26">
        <v>2.6</v>
      </c>
      <c r="S1609" s="25">
        <v>2.5</v>
      </c>
      <c r="T1609" s="27">
        <v>2.19</v>
      </c>
      <c r="U1609" s="28"/>
      <c r="V1609" s="29">
        <v>201912</v>
      </c>
      <c r="W1609" s="23">
        <v>303</v>
      </c>
      <c r="X1609" s="23">
        <v>306</v>
      </c>
      <c r="Y1609" s="23">
        <v>355</v>
      </c>
      <c r="Z1609" s="23">
        <v>339</v>
      </c>
      <c r="AA1609" s="30">
        <v>331</v>
      </c>
      <c r="AB1609" s="26">
        <v>-2.359882005899705</v>
      </c>
      <c r="AC1609" s="31">
        <v>9.2409240924092408</v>
      </c>
      <c r="AD1609" s="23">
        <v>-6</v>
      </c>
      <c r="AE1609" s="23">
        <v>22</v>
      </c>
      <c r="AF1609" s="23">
        <v>10</v>
      </c>
      <c r="AG1609" s="23">
        <v>26</v>
      </c>
      <c r="AH1609" s="30">
        <v>9</v>
      </c>
      <c r="AI1609" s="26">
        <v>-65.384615384615387</v>
      </c>
      <c r="AJ1609" s="31" t="s">
        <v>1912</v>
      </c>
      <c r="AK1609" s="26">
        <v>5.0338091660405713</v>
      </c>
      <c r="AL1609" s="26">
        <v>6.2537313432835822</v>
      </c>
      <c r="AM1609" s="26">
        <v>0.53088375039594549</v>
      </c>
      <c r="AN1609" s="26">
        <v>8.4890719037060496</v>
      </c>
      <c r="AO1609" s="32">
        <v>67.785872663921438</v>
      </c>
      <c r="AP1609" s="40">
        <v>9.609</v>
      </c>
      <c r="AQ1609" s="31">
        <v>0.98522167487684731</v>
      </c>
      <c r="AR1609" s="33">
        <v>789.25</v>
      </c>
      <c r="AS1609" s="34">
        <v>1015</v>
      </c>
      <c r="AT1609" s="34">
        <v>10</v>
      </c>
      <c r="AU1609" s="33">
        <v>535</v>
      </c>
      <c r="AW1609" s="34">
        <v>3.2</v>
      </c>
    </row>
    <row r="1610" spans="1:49" s="34" customFormat="1" ht="21" customHeight="1" x14ac:dyDescent="0.3">
      <c r="A1610" s="18">
        <v>10660</v>
      </c>
      <c r="B1610" s="19" t="s">
        <v>485</v>
      </c>
      <c r="C1610" s="20" t="s">
        <v>1958</v>
      </c>
      <c r="D1610" s="20" t="s">
        <v>2263</v>
      </c>
      <c r="E1610" s="21">
        <v>4.6650717703349276</v>
      </c>
      <c r="F1610" s="21">
        <v>-45.45454545454546</v>
      </c>
      <c r="G1610" s="21">
        <v>-13.537549407114636</v>
      </c>
      <c r="H1610" s="21">
        <v>-4.5454545454545414</v>
      </c>
      <c r="I1610" s="21">
        <v>14.9</v>
      </c>
      <c r="J1610" s="22">
        <v>501.6</v>
      </c>
      <c r="K1610" s="22">
        <v>962.5</v>
      </c>
      <c r="L1610" s="22">
        <v>607.20000000000005</v>
      </c>
      <c r="M1610" s="22">
        <v>550</v>
      </c>
      <c r="N1610" s="22">
        <v>525</v>
      </c>
      <c r="O1610" s="23"/>
      <c r="P1610" s="24">
        <v>10.71</v>
      </c>
      <c r="Q1610" s="25">
        <v>0.65</v>
      </c>
      <c r="R1610" s="26">
        <v>6.05</v>
      </c>
      <c r="S1610" s="25">
        <v>3.22</v>
      </c>
      <c r="T1610" s="27">
        <v>3.43</v>
      </c>
      <c r="U1610" s="28"/>
      <c r="V1610" s="29">
        <v>201912</v>
      </c>
      <c r="W1610" s="23">
        <v>461</v>
      </c>
      <c r="X1610" s="23">
        <v>397</v>
      </c>
      <c r="Y1610" s="23">
        <v>414</v>
      </c>
      <c r="Z1610" s="23">
        <v>394</v>
      </c>
      <c r="AA1610" s="30">
        <v>392</v>
      </c>
      <c r="AB1610" s="26">
        <v>-0.50761421319797106</v>
      </c>
      <c r="AC1610" s="31">
        <v>-14.967462039045554</v>
      </c>
      <c r="AD1610" s="23">
        <v>-6</v>
      </c>
      <c r="AE1610" s="23">
        <v>-18</v>
      </c>
      <c r="AF1610" s="23">
        <v>4</v>
      </c>
      <c r="AG1610" s="23">
        <v>-17</v>
      </c>
      <c r="AH1610" s="30">
        <v>-61</v>
      </c>
      <c r="AI1610" s="26" t="s">
        <v>1909</v>
      </c>
      <c r="AJ1610" s="31" t="s">
        <v>1909</v>
      </c>
      <c r="AK1610" s="26">
        <v>-5.7608015028177837</v>
      </c>
      <c r="AL1610" s="26">
        <v>-5.7065217391304346</v>
      </c>
      <c r="AM1610" s="26">
        <v>0.42151746286631875</v>
      </c>
      <c r="AN1610" s="26">
        <v>-7.3865917302288242</v>
      </c>
      <c r="AO1610" s="32">
        <v>28.683259735046168</v>
      </c>
      <c r="AP1610" s="40" t="s">
        <v>1890</v>
      </c>
      <c r="AQ1610" s="31" t="s">
        <v>1890</v>
      </c>
      <c r="AR1610" s="33">
        <v>1245.5</v>
      </c>
      <c r="AS1610" s="34">
        <v>2385</v>
      </c>
      <c r="AT1610" s="34" t="s">
        <v>1890</v>
      </c>
      <c r="AU1610" s="33">
        <v>357.25</v>
      </c>
      <c r="AW1610" s="34">
        <v>10.71</v>
      </c>
    </row>
    <row r="1611" spans="1:49" s="34" customFormat="1" ht="21" customHeight="1" x14ac:dyDescent="0.3">
      <c r="A1611" s="18">
        <v>129260</v>
      </c>
      <c r="B1611" s="19" t="s">
        <v>839</v>
      </c>
      <c r="C1611" s="20" t="s">
        <v>1927</v>
      </c>
      <c r="D1611" s="20" t="s">
        <v>1928</v>
      </c>
      <c r="E1611" s="21">
        <v>-43.442202733407989</v>
      </c>
      <c r="F1611" s="21">
        <v>-34.061221936785749</v>
      </c>
      <c r="G1611" s="21">
        <v>-38.219523256087548</v>
      </c>
      <c r="H1611" s="21">
        <v>-25.662515787812655</v>
      </c>
      <c r="I1611" s="21">
        <v>3.8</v>
      </c>
      <c r="J1611" s="22">
        <v>721.38594450000005</v>
      </c>
      <c r="K1611" s="22">
        <v>618.75577920000001</v>
      </c>
      <c r="L1611" s="22">
        <v>660.40280280000002</v>
      </c>
      <c r="M1611" s="22">
        <v>548.84827529999995</v>
      </c>
      <c r="N1611" s="22">
        <v>408</v>
      </c>
      <c r="O1611" s="23"/>
      <c r="P1611" s="24">
        <v>1.22</v>
      </c>
      <c r="Q1611" s="25">
        <v>2.2799999999999998</v>
      </c>
      <c r="R1611" s="26">
        <v>1.74</v>
      </c>
      <c r="S1611" s="25">
        <v>1.42</v>
      </c>
      <c r="T1611" s="27">
        <v>0.69</v>
      </c>
      <c r="U1611" s="28"/>
      <c r="V1611" s="29">
        <v>201912</v>
      </c>
      <c r="W1611" s="23">
        <v>1276</v>
      </c>
      <c r="X1611" s="23">
        <v>1161</v>
      </c>
      <c r="Y1611" s="23">
        <v>1219</v>
      </c>
      <c r="Z1611" s="23">
        <v>1243</v>
      </c>
      <c r="AA1611" s="30">
        <v>1159</v>
      </c>
      <c r="AB1611" s="26">
        <v>-6.7578439259855188</v>
      </c>
      <c r="AC1611" s="31">
        <v>-9.169278996865204</v>
      </c>
      <c r="AD1611" s="23">
        <v>44</v>
      </c>
      <c r="AE1611" s="23">
        <v>36</v>
      </c>
      <c r="AF1611" s="23">
        <v>33</v>
      </c>
      <c r="AG1611" s="23">
        <v>35</v>
      </c>
      <c r="AH1611" s="30">
        <v>-39</v>
      </c>
      <c r="AI1611" s="26" t="s">
        <v>1892</v>
      </c>
      <c r="AJ1611" s="31" t="s">
        <v>1892</v>
      </c>
      <c r="AK1611" s="26">
        <v>1.3592639063153493</v>
      </c>
      <c r="AL1611" s="26">
        <v>6.2769230769230768</v>
      </c>
      <c r="AM1611" s="26">
        <v>0.19281663516068054</v>
      </c>
      <c r="AN1611" s="26">
        <v>3.0718336483931945</v>
      </c>
      <c r="AO1611" s="32">
        <v>121.95179584120983</v>
      </c>
      <c r="AP1611" s="40" t="s">
        <v>1890</v>
      </c>
      <c r="AQ1611" s="31" t="s">
        <v>1890</v>
      </c>
      <c r="AR1611" s="33">
        <v>2116</v>
      </c>
      <c r="AS1611" s="34">
        <v>1370</v>
      </c>
      <c r="AT1611" s="34" t="s">
        <v>1890</v>
      </c>
      <c r="AU1611" s="33">
        <v>2580.5</v>
      </c>
      <c r="AW1611" s="34">
        <v>1.22</v>
      </c>
    </row>
    <row r="1612" spans="1:49" s="34" customFormat="1" ht="21" customHeight="1" x14ac:dyDescent="0.3">
      <c r="A1612" s="18">
        <v>83650</v>
      </c>
      <c r="B1612" s="19" t="s">
        <v>744</v>
      </c>
      <c r="C1612" s="20" t="s">
        <v>1907</v>
      </c>
      <c r="D1612" s="20" t="s">
        <v>2661</v>
      </c>
      <c r="E1612" s="21">
        <v>-50.067476383265856</v>
      </c>
      <c r="F1612" s="21">
        <v>-29.168116950922386</v>
      </c>
      <c r="G1612" s="21">
        <v>-31.939799331103679</v>
      </c>
      <c r="H1612" s="21">
        <v>-25.811155668975584</v>
      </c>
      <c r="I1612" s="21">
        <v>2.6</v>
      </c>
      <c r="J1612" s="22">
        <v>815.1</v>
      </c>
      <c r="K1612" s="22">
        <v>574.6</v>
      </c>
      <c r="L1612" s="22">
        <v>598</v>
      </c>
      <c r="M1612" s="22">
        <v>548.6</v>
      </c>
      <c r="N1612" s="22">
        <v>407</v>
      </c>
      <c r="O1612" s="23"/>
      <c r="P1612" s="24">
        <v>3.35</v>
      </c>
      <c r="Q1612" s="25">
        <v>1.67</v>
      </c>
      <c r="R1612" s="26">
        <v>0.96</v>
      </c>
      <c r="S1612" s="25">
        <v>0.79</v>
      </c>
      <c r="T1612" s="27">
        <v>0.51</v>
      </c>
      <c r="U1612" s="28"/>
      <c r="V1612" s="29">
        <v>201912</v>
      </c>
      <c r="W1612" s="23">
        <v>398</v>
      </c>
      <c r="X1612" s="23">
        <v>473</v>
      </c>
      <c r="Y1612" s="23">
        <v>488</v>
      </c>
      <c r="Z1612" s="23">
        <v>554</v>
      </c>
      <c r="AA1612" s="30">
        <v>713</v>
      </c>
      <c r="AB1612" s="26">
        <v>28.700361010830335</v>
      </c>
      <c r="AC1612" s="31">
        <v>79.145728643216074</v>
      </c>
      <c r="AD1612" s="23">
        <v>-135</v>
      </c>
      <c r="AE1612" s="23">
        <v>-31</v>
      </c>
      <c r="AF1612" s="23">
        <v>-93</v>
      </c>
      <c r="AG1612" s="23">
        <v>-6</v>
      </c>
      <c r="AH1612" s="30">
        <v>6</v>
      </c>
      <c r="AI1612" s="26" t="s">
        <v>1912</v>
      </c>
      <c r="AJ1612" s="31" t="s">
        <v>1912</v>
      </c>
      <c r="AK1612" s="26">
        <v>-5.5655296229802511</v>
      </c>
      <c r="AL1612" s="26">
        <v>-3.282258064516129</v>
      </c>
      <c r="AM1612" s="26">
        <v>0.56157295619179026</v>
      </c>
      <c r="AN1612" s="26">
        <v>-17.109348051052088</v>
      </c>
      <c r="AO1612" s="32">
        <v>409.24456709210074</v>
      </c>
      <c r="AP1612" s="40" t="s">
        <v>1890</v>
      </c>
      <c r="AQ1612" s="31" t="s">
        <v>1890</v>
      </c>
      <c r="AR1612" s="33">
        <v>724.75</v>
      </c>
      <c r="AS1612" s="34">
        <v>1565</v>
      </c>
      <c r="AT1612" s="34" t="s">
        <v>1890</v>
      </c>
      <c r="AU1612" s="33">
        <v>2966</v>
      </c>
      <c r="AW1612" s="34">
        <v>3.35</v>
      </c>
    </row>
    <row r="1613" spans="1:49" s="34" customFormat="1" ht="21" customHeight="1" x14ac:dyDescent="0.3">
      <c r="A1613" s="18">
        <v>99440</v>
      </c>
      <c r="B1613" s="19" t="s">
        <v>483</v>
      </c>
      <c r="C1613" s="20" t="s">
        <v>1958</v>
      </c>
      <c r="D1613" s="20" t="s">
        <v>2263</v>
      </c>
      <c r="E1613" s="21">
        <v>-53.3021886664812</v>
      </c>
      <c r="F1613" s="21">
        <v>-40.586864049641001</v>
      </c>
      <c r="G1613" s="21">
        <v>-33.492758264523523</v>
      </c>
      <c r="H1613" s="21">
        <v>-20.556991853661234</v>
      </c>
      <c r="I1613" s="21">
        <v>7</v>
      </c>
      <c r="J1613" s="22">
        <v>933.66260120000004</v>
      </c>
      <c r="K1613" s="22">
        <v>733.84444874999997</v>
      </c>
      <c r="L1613" s="22">
        <v>655.56770755000002</v>
      </c>
      <c r="M1613" s="22">
        <v>548.82111110000005</v>
      </c>
      <c r="N1613" s="22">
        <v>436</v>
      </c>
      <c r="O1613" s="23"/>
      <c r="P1613" s="24">
        <v>0.52</v>
      </c>
      <c r="Q1613" s="25">
        <v>3.28</v>
      </c>
      <c r="R1613" s="26">
        <v>2.91</v>
      </c>
      <c r="S1613" s="25">
        <v>3.39</v>
      </c>
      <c r="T1613" s="27">
        <v>2.79</v>
      </c>
      <c r="U1613" s="28"/>
      <c r="V1613" s="29">
        <v>201912</v>
      </c>
      <c r="W1613" s="23">
        <v>456</v>
      </c>
      <c r="X1613" s="23">
        <v>339</v>
      </c>
      <c r="Y1613" s="23">
        <v>439</v>
      </c>
      <c r="Z1613" s="23">
        <v>287</v>
      </c>
      <c r="AA1613" s="30">
        <v>305</v>
      </c>
      <c r="AB1613" s="26">
        <v>6.2717770034843134</v>
      </c>
      <c r="AC1613" s="31">
        <v>-33.114035087719294</v>
      </c>
      <c r="AD1613" s="23">
        <v>32</v>
      </c>
      <c r="AE1613" s="23">
        <v>-6</v>
      </c>
      <c r="AF1613" s="23">
        <v>8</v>
      </c>
      <c r="AG1613" s="23">
        <v>-22</v>
      </c>
      <c r="AH1613" s="30">
        <v>-129</v>
      </c>
      <c r="AI1613" s="26" t="s">
        <v>1909</v>
      </c>
      <c r="AJ1613" s="31" t="s">
        <v>1892</v>
      </c>
      <c r="AK1613" s="26">
        <v>-10.875912408759124</v>
      </c>
      <c r="AL1613" s="26">
        <v>-2.9261744966442955</v>
      </c>
      <c r="AM1613" s="26">
        <v>0.45762267121490424</v>
      </c>
      <c r="AN1613" s="26">
        <v>-15.638939910784572</v>
      </c>
      <c r="AO1613" s="32">
        <v>137.10312254001576</v>
      </c>
      <c r="AP1613" s="40" t="s">
        <v>1890</v>
      </c>
      <c r="AQ1613" s="31" t="s">
        <v>1890</v>
      </c>
      <c r="AR1613" s="33">
        <v>952.75</v>
      </c>
      <c r="AS1613" s="34">
        <v>1535</v>
      </c>
      <c r="AT1613" s="34" t="s">
        <v>1890</v>
      </c>
      <c r="AU1613" s="33">
        <v>1306.25</v>
      </c>
      <c r="AW1613" s="34">
        <v>0.52</v>
      </c>
    </row>
    <row r="1614" spans="1:49" s="34" customFormat="1" ht="21" customHeight="1" x14ac:dyDescent="0.3">
      <c r="A1614" s="18">
        <v>39670</v>
      </c>
      <c r="B1614" s="19" t="s">
        <v>3182</v>
      </c>
      <c r="C1614" s="20" t="s">
        <v>1913</v>
      </c>
      <c r="D1614" s="20" t="s">
        <v>2757</v>
      </c>
      <c r="E1614" s="21">
        <v>-30.32843501376108</v>
      </c>
      <c r="F1614" s="21">
        <v>-8.9304299995440761E-2</v>
      </c>
      <c r="G1614" s="21">
        <v>-8.9304299995440761E-2</v>
      </c>
      <c r="H1614" s="21">
        <v>-8.9304299995440761E-2</v>
      </c>
      <c r="I1614" s="21">
        <v>0</v>
      </c>
      <c r="J1614" s="22">
        <v>787.98287379999999</v>
      </c>
      <c r="K1614" s="22">
        <v>549.49071884</v>
      </c>
      <c r="L1614" s="22">
        <v>549.49071884</v>
      </c>
      <c r="M1614" s="22">
        <v>549.49071884</v>
      </c>
      <c r="N1614" s="22">
        <v>549</v>
      </c>
      <c r="O1614" s="23"/>
      <c r="P1614" s="24">
        <v>1.41</v>
      </c>
      <c r="Q1614" s="25">
        <v>4.2300000000000004</v>
      </c>
      <c r="R1614" s="26">
        <v>4.2300000000000004</v>
      </c>
      <c r="S1614" s="25">
        <v>4.2300000000000004</v>
      </c>
      <c r="T1614" s="27">
        <v>4.2300000000000004</v>
      </c>
      <c r="U1614" s="28"/>
      <c r="V1614" s="29">
        <v>201912</v>
      </c>
      <c r="W1614" s="23">
        <v>100</v>
      </c>
      <c r="X1614" s="23">
        <v>68</v>
      </c>
      <c r="Y1614" s="23">
        <v>68</v>
      </c>
      <c r="Z1614" s="23">
        <v>65</v>
      </c>
      <c r="AA1614" s="30">
        <v>71</v>
      </c>
      <c r="AB1614" s="26">
        <v>9.2307692307692193</v>
      </c>
      <c r="AC1614" s="31">
        <v>-29.000000000000004</v>
      </c>
      <c r="AD1614" s="23">
        <v>-21</v>
      </c>
      <c r="AE1614" s="23">
        <v>-45</v>
      </c>
      <c r="AF1614" s="23">
        <v>-25</v>
      </c>
      <c r="AG1614" s="23">
        <v>-24</v>
      </c>
      <c r="AH1614" s="30">
        <v>-5</v>
      </c>
      <c r="AI1614" s="26" t="s">
        <v>1909</v>
      </c>
      <c r="AJ1614" s="31" t="s">
        <v>1909</v>
      </c>
      <c r="AK1614" s="26">
        <v>-36.397058823529413</v>
      </c>
      <c r="AL1614" s="26">
        <v>-5.5454545454545459</v>
      </c>
      <c r="AM1614" s="26">
        <v>5.1069767441860465</v>
      </c>
      <c r="AN1614" s="26">
        <v>-92.093023255813961</v>
      </c>
      <c r="AO1614" s="32">
        <v>391.86046511627904</v>
      </c>
      <c r="AP1614" s="40" t="s">
        <v>1890</v>
      </c>
      <c r="AQ1614" s="31" t="s">
        <v>1890</v>
      </c>
      <c r="AR1614" s="33">
        <v>107.5</v>
      </c>
      <c r="AS1614" s="34">
        <v>917</v>
      </c>
      <c r="AT1614" s="34" t="s">
        <v>1890</v>
      </c>
      <c r="AU1614" s="33">
        <v>421.25</v>
      </c>
      <c r="AW1614" s="34">
        <v>1.41</v>
      </c>
    </row>
    <row r="1615" spans="1:49" s="34" customFormat="1" ht="21" customHeight="1" x14ac:dyDescent="0.3">
      <c r="A1615" s="18">
        <v>131180</v>
      </c>
      <c r="B1615" s="19" t="s">
        <v>335</v>
      </c>
      <c r="C1615" s="20" t="s">
        <v>2039</v>
      </c>
      <c r="D1615" s="20" t="s">
        <v>2858</v>
      </c>
      <c r="E1615" s="21">
        <v>-38.955139125496885</v>
      </c>
      <c r="F1615" s="21">
        <v>-25.923090174760244</v>
      </c>
      <c r="G1615" s="21">
        <v>-26.746166950596251</v>
      </c>
      <c r="H1615" s="21">
        <v>-29.488289043354687</v>
      </c>
      <c r="I1615" s="21">
        <v>4.4000000000000004</v>
      </c>
      <c r="J1615" s="22">
        <v>633.96</v>
      </c>
      <c r="K1615" s="22">
        <v>522.42999999999995</v>
      </c>
      <c r="L1615" s="22">
        <v>528.29999999999995</v>
      </c>
      <c r="M1615" s="22">
        <v>548.84500000000003</v>
      </c>
      <c r="N1615" s="22">
        <v>387</v>
      </c>
      <c r="O1615" s="23"/>
      <c r="P1615" s="24">
        <v>15.49</v>
      </c>
      <c r="Q1615" s="25">
        <v>17.48</v>
      </c>
      <c r="R1615" s="26">
        <v>16.46</v>
      </c>
      <c r="S1615" s="25">
        <v>16.649999999999999</v>
      </c>
      <c r="T1615" s="27">
        <v>15.61</v>
      </c>
      <c r="U1615" s="28"/>
      <c r="V1615" s="29">
        <v>201912</v>
      </c>
      <c r="W1615" s="23">
        <v>86</v>
      </c>
      <c r="X1615" s="23">
        <v>136</v>
      </c>
      <c r="Y1615" s="23">
        <v>110</v>
      </c>
      <c r="Z1615" s="23">
        <v>67</v>
      </c>
      <c r="AA1615" s="30">
        <v>92</v>
      </c>
      <c r="AB1615" s="26">
        <v>37.31343283582089</v>
      </c>
      <c r="AC1615" s="31">
        <v>6.9767441860465018</v>
      </c>
      <c r="AD1615" s="23">
        <v>-10</v>
      </c>
      <c r="AE1615" s="23">
        <v>10</v>
      </c>
      <c r="AF1615" s="23">
        <v>12</v>
      </c>
      <c r="AG1615" s="23">
        <v>-8</v>
      </c>
      <c r="AH1615" s="30">
        <v>-5</v>
      </c>
      <c r="AI1615" s="26" t="s">
        <v>1909</v>
      </c>
      <c r="AJ1615" s="31" t="s">
        <v>1909</v>
      </c>
      <c r="AK1615" s="26">
        <v>2.2222222222222223</v>
      </c>
      <c r="AL1615" s="26">
        <v>43</v>
      </c>
      <c r="AM1615" s="26">
        <v>0.66637968144640547</v>
      </c>
      <c r="AN1615" s="26">
        <v>1.5497201894102455</v>
      </c>
      <c r="AO1615" s="32">
        <v>8.9969866551872588</v>
      </c>
      <c r="AP1615" s="40">
        <v>54.259</v>
      </c>
      <c r="AQ1615" s="31">
        <v>3.0303030303030303</v>
      </c>
      <c r="AR1615" s="33">
        <v>580.75</v>
      </c>
      <c r="AS1615" s="34">
        <v>1320</v>
      </c>
      <c r="AT1615" s="34">
        <v>40</v>
      </c>
      <c r="AU1615" s="33">
        <v>52.25</v>
      </c>
      <c r="AW1615" s="34">
        <v>15.49</v>
      </c>
    </row>
    <row r="1616" spans="1:49" s="34" customFormat="1" ht="21" customHeight="1" x14ac:dyDescent="0.3">
      <c r="A1616" s="18">
        <v>27970</v>
      </c>
      <c r="B1616" s="19" t="s">
        <v>705</v>
      </c>
      <c r="C1616" s="20" t="s">
        <v>2167</v>
      </c>
      <c r="D1616" s="20" t="s">
        <v>2168</v>
      </c>
      <c r="E1616" s="21">
        <v>30.134846603482689</v>
      </c>
      <c r="F1616" s="21">
        <v>-27.327293455197964</v>
      </c>
      <c r="G1616" s="21">
        <v>-22.434477569013278</v>
      </c>
      <c r="H1616" s="21">
        <v>5.5811019613161594</v>
      </c>
      <c r="I1616" s="21">
        <v>5.4</v>
      </c>
      <c r="J1616" s="22">
        <v>444.92310485000002</v>
      </c>
      <c r="K1616" s="22">
        <v>796.72276914999998</v>
      </c>
      <c r="L1616" s="22">
        <v>746.46567425000001</v>
      </c>
      <c r="M1616" s="22">
        <v>548.39359434999994</v>
      </c>
      <c r="N1616" s="22">
        <v>579</v>
      </c>
      <c r="O1616" s="23"/>
      <c r="P1616" s="24">
        <v>0.37</v>
      </c>
      <c r="Q1616" s="25">
        <v>0.2</v>
      </c>
      <c r="R1616" s="26">
        <v>1.24</v>
      </c>
      <c r="S1616" s="25">
        <v>1.42</v>
      </c>
      <c r="T1616" s="27">
        <v>0.93</v>
      </c>
      <c r="U1616" s="28"/>
      <c r="V1616" s="29">
        <v>201912</v>
      </c>
      <c r="W1616" s="23">
        <v>457</v>
      </c>
      <c r="X1616" s="23">
        <v>423</v>
      </c>
      <c r="Y1616" s="23">
        <v>439</v>
      </c>
      <c r="Z1616" s="23">
        <v>443</v>
      </c>
      <c r="AA1616" s="30">
        <v>471</v>
      </c>
      <c r="AB1616" s="26">
        <v>6.3205417607223424</v>
      </c>
      <c r="AC1616" s="31">
        <v>3.0634573304157531</v>
      </c>
      <c r="AD1616" s="23">
        <v>33</v>
      </c>
      <c r="AE1616" s="23">
        <v>20</v>
      </c>
      <c r="AF1616" s="23">
        <v>37</v>
      </c>
      <c r="AG1616" s="23">
        <v>39</v>
      </c>
      <c r="AH1616" s="30">
        <v>45</v>
      </c>
      <c r="AI1616" s="26">
        <v>15.384615384615374</v>
      </c>
      <c r="AJ1616" s="31">
        <v>36.363636363636353</v>
      </c>
      <c r="AK1616" s="26">
        <v>7.9391891891891886</v>
      </c>
      <c r="AL1616" s="26">
        <v>4.1063829787234045</v>
      </c>
      <c r="AM1616" s="26">
        <v>1.7856592135697764</v>
      </c>
      <c r="AN1616" s="26">
        <v>43.484965304548965</v>
      </c>
      <c r="AO1616" s="32">
        <v>458.98226676946797</v>
      </c>
      <c r="AP1616" s="40" t="s">
        <v>1890</v>
      </c>
      <c r="AQ1616" s="31" t="s">
        <v>1890</v>
      </c>
      <c r="AR1616" s="33">
        <v>324.25</v>
      </c>
      <c r="AS1616" s="34">
        <v>1960</v>
      </c>
      <c r="AT1616" s="34" t="s">
        <v>1890</v>
      </c>
      <c r="AU1616" s="33">
        <v>1488.25</v>
      </c>
      <c r="AW1616" s="34">
        <v>0.37</v>
      </c>
    </row>
    <row r="1617" spans="1:49" s="34" customFormat="1" ht="21" customHeight="1" x14ac:dyDescent="0.3">
      <c r="A1617" s="18">
        <v>170790</v>
      </c>
      <c r="B1617" s="19" t="s">
        <v>1540</v>
      </c>
      <c r="C1617" s="20" t="s">
        <v>2096</v>
      </c>
      <c r="D1617" s="20" t="s">
        <v>2097</v>
      </c>
      <c r="E1617" s="21">
        <v>106.60896186512639</v>
      </c>
      <c r="F1617" s="21">
        <v>70.918698487383196</v>
      </c>
      <c r="G1617" s="21">
        <v>8.9039494786866449</v>
      </c>
      <c r="H1617" s="21">
        <v>23.369887629990881</v>
      </c>
      <c r="I1617" s="21">
        <v>11.2</v>
      </c>
      <c r="J1617" s="22">
        <v>326.70412449999998</v>
      </c>
      <c r="K1617" s="22">
        <v>394.92460799999998</v>
      </c>
      <c r="L1617" s="22">
        <v>619.81223199999999</v>
      </c>
      <c r="M1617" s="22">
        <v>547.13513399999999</v>
      </c>
      <c r="N1617" s="22">
        <v>675</v>
      </c>
      <c r="O1617" s="23"/>
      <c r="P1617" s="24">
        <v>0.4</v>
      </c>
      <c r="Q1617" s="25">
        <v>1.19</v>
      </c>
      <c r="R1617" s="26">
        <v>1.96</v>
      </c>
      <c r="S1617" s="25">
        <v>2.99</v>
      </c>
      <c r="T1617" s="27">
        <v>2</v>
      </c>
      <c r="U1617" s="28"/>
      <c r="V1617" s="29">
        <v>201912</v>
      </c>
      <c r="W1617" s="23">
        <v>117</v>
      </c>
      <c r="X1617" s="23">
        <v>74</v>
      </c>
      <c r="Y1617" s="23">
        <v>75</v>
      </c>
      <c r="Z1617" s="23">
        <v>84</v>
      </c>
      <c r="AA1617" s="30">
        <v>118</v>
      </c>
      <c r="AB1617" s="26">
        <v>40.476190476190467</v>
      </c>
      <c r="AC1617" s="31">
        <v>0.85470085470085166</v>
      </c>
      <c r="AD1617" s="23">
        <v>30</v>
      </c>
      <c r="AE1617" s="23">
        <v>1</v>
      </c>
      <c r="AF1617" s="23">
        <v>6</v>
      </c>
      <c r="AG1617" s="23">
        <v>9</v>
      </c>
      <c r="AH1617" s="30">
        <v>25</v>
      </c>
      <c r="AI1617" s="26">
        <v>177.77777777777777</v>
      </c>
      <c r="AJ1617" s="31">
        <v>-16.666666666666664</v>
      </c>
      <c r="AK1617" s="26">
        <v>11.680911680911681</v>
      </c>
      <c r="AL1617" s="26">
        <v>16.463414634146343</v>
      </c>
      <c r="AM1617" s="26">
        <v>1.9081272084805654</v>
      </c>
      <c r="AN1617" s="26">
        <v>11.590106007067137</v>
      </c>
      <c r="AO1617" s="32">
        <v>37.031802120141343</v>
      </c>
      <c r="AP1617" s="40">
        <v>11.525</v>
      </c>
      <c r="AQ1617" s="31">
        <v>1.015228426395939</v>
      </c>
      <c r="AR1617" s="33">
        <v>353.75</v>
      </c>
      <c r="AS1617" s="34">
        <v>9850</v>
      </c>
      <c r="AT1617" s="34">
        <v>100</v>
      </c>
      <c r="AU1617" s="33">
        <v>131</v>
      </c>
      <c r="AW1617" s="34">
        <v>0.4</v>
      </c>
    </row>
    <row r="1618" spans="1:49" s="34" customFormat="1" ht="21" customHeight="1" x14ac:dyDescent="0.3">
      <c r="A1618" s="18">
        <v>80530</v>
      </c>
      <c r="B1618" s="19" t="s">
        <v>193</v>
      </c>
      <c r="C1618" s="20" t="s">
        <v>1996</v>
      </c>
      <c r="D1618" s="20" t="s">
        <v>2960</v>
      </c>
      <c r="E1618" s="21">
        <v>28.448843523283031</v>
      </c>
      <c r="F1618" s="21">
        <v>28.448843523283031</v>
      </c>
      <c r="G1618" s="21">
        <v>6.5028493572638624E-2</v>
      </c>
      <c r="H1618" s="21">
        <v>6.5028493572638624E-2</v>
      </c>
      <c r="I1618" s="21">
        <v>0</v>
      </c>
      <c r="J1618" s="22">
        <v>425.85046699999998</v>
      </c>
      <c r="K1618" s="22">
        <v>425.85046699999998</v>
      </c>
      <c r="L1618" s="22">
        <v>546.64452530000005</v>
      </c>
      <c r="M1618" s="22">
        <v>546.64452530000005</v>
      </c>
      <c r="N1618" s="22">
        <v>547</v>
      </c>
      <c r="O1618" s="23"/>
      <c r="P1618" s="24">
        <v>0.81</v>
      </c>
      <c r="Q1618" s="25">
        <v>0.81</v>
      </c>
      <c r="R1618" s="26">
        <v>0.63</v>
      </c>
      <c r="S1618" s="25">
        <v>0.63</v>
      </c>
      <c r="T1618" s="27">
        <v>0.63</v>
      </c>
      <c r="U1618" s="28"/>
      <c r="V1618" s="29">
        <v>201912</v>
      </c>
      <c r="W1618" s="23">
        <v>120</v>
      </c>
      <c r="X1618" s="23">
        <v>105</v>
      </c>
      <c r="Y1618" s="23">
        <v>138</v>
      </c>
      <c r="Z1618" s="23">
        <v>123</v>
      </c>
      <c r="AA1618" s="30">
        <v>127</v>
      </c>
      <c r="AB1618" s="26">
        <v>3.2520325203251987</v>
      </c>
      <c r="AC1618" s="31">
        <v>5.8333333333333348</v>
      </c>
      <c r="AD1618" s="23">
        <v>-5</v>
      </c>
      <c r="AE1618" s="23">
        <v>7</v>
      </c>
      <c r="AF1618" s="23">
        <v>-5</v>
      </c>
      <c r="AG1618" s="23">
        <v>8</v>
      </c>
      <c r="AH1618" s="30">
        <v>-9</v>
      </c>
      <c r="AI1618" s="26" t="s">
        <v>1892</v>
      </c>
      <c r="AJ1618" s="31" t="s">
        <v>1909</v>
      </c>
      <c r="AK1618" s="26">
        <v>0.20283975659229209</v>
      </c>
      <c r="AL1618" s="26">
        <v>547</v>
      </c>
      <c r="AM1618" s="26">
        <v>1.8943722943722943</v>
      </c>
      <c r="AN1618" s="26">
        <v>0.34632034632034631</v>
      </c>
      <c r="AO1618" s="32">
        <v>170.64935064935065</v>
      </c>
      <c r="AP1618" s="40" t="s">
        <v>1890</v>
      </c>
      <c r="AQ1618" s="31" t="s">
        <v>1890</v>
      </c>
      <c r="AR1618" s="33">
        <v>288.75</v>
      </c>
      <c r="AS1618" s="34">
        <v>3590</v>
      </c>
      <c r="AT1618" s="34" t="s">
        <v>1890</v>
      </c>
      <c r="AU1618" s="33">
        <v>492.75</v>
      </c>
      <c r="AW1618" s="34">
        <v>0.81</v>
      </c>
    </row>
    <row r="1619" spans="1:49" s="34" customFormat="1" ht="21" customHeight="1" x14ac:dyDescent="0.3">
      <c r="A1619" s="18">
        <v>234920</v>
      </c>
      <c r="B1619" s="19" t="s">
        <v>994</v>
      </c>
      <c r="C1619" s="20" t="s">
        <v>1925</v>
      </c>
      <c r="D1619" s="20" t="s">
        <v>2385</v>
      </c>
      <c r="E1619" s="21">
        <v>-73.56248934951364</v>
      </c>
      <c r="F1619" s="21">
        <v>-56.584595326971666</v>
      </c>
      <c r="G1619" s="21">
        <v>-43.544899131773917</v>
      </c>
      <c r="H1619" s="21">
        <v>-19.109109203735773</v>
      </c>
      <c r="I1619" s="21">
        <v>16.5</v>
      </c>
      <c r="J1619" s="22">
        <v>1664.3019300000001</v>
      </c>
      <c r="K1619" s="22">
        <v>1013.465159</v>
      </c>
      <c r="L1619" s="22">
        <v>779.38041599999997</v>
      </c>
      <c r="M1619" s="22">
        <v>543.94258200000002</v>
      </c>
      <c r="N1619" s="22">
        <v>440</v>
      </c>
      <c r="O1619" s="23"/>
      <c r="P1619" s="24">
        <v>1.64</v>
      </c>
      <c r="Q1619" s="25">
        <v>0.32</v>
      </c>
      <c r="R1619" s="26">
        <v>1.02</v>
      </c>
      <c r="S1619" s="25">
        <v>2.39</v>
      </c>
      <c r="T1619" s="27">
        <v>1.41</v>
      </c>
      <c r="U1619" s="28"/>
      <c r="V1619" s="29">
        <v>201912</v>
      </c>
      <c r="W1619" s="23">
        <v>108</v>
      </c>
      <c r="X1619" s="23">
        <v>103</v>
      </c>
      <c r="Y1619" s="23">
        <v>63</v>
      </c>
      <c r="Z1619" s="23">
        <v>72</v>
      </c>
      <c r="AA1619" s="30">
        <v>58</v>
      </c>
      <c r="AB1619" s="26">
        <v>-19.444444444444443</v>
      </c>
      <c r="AC1619" s="31">
        <v>-46.296296296296291</v>
      </c>
      <c r="AD1619" s="23">
        <v>-21</v>
      </c>
      <c r="AE1619" s="23">
        <v>-66</v>
      </c>
      <c r="AF1619" s="23">
        <v>-31</v>
      </c>
      <c r="AG1619" s="23">
        <v>-26</v>
      </c>
      <c r="AH1619" s="30">
        <v>-32</v>
      </c>
      <c r="AI1619" s="26" t="s">
        <v>1909</v>
      </c>
      <c r="AJ1619" s="31" t="s">
        <v>1909</v>
      </c>
      <c r="AK1619" s="26">
        <v>-52.36486486486487</v>
      </c>
      <c r="AL1619" s="26">
        <v>-2.838709677419355</v>
      </c>
      <c r="AM1619" s="26">
        <v>0.65696155281821578</v>
      </c>
      <c r="AN1619" s="26">
        <v>-23.142963792459874</v>
      </c>
      <c r="AO1619" s="32">
        <v>17.245240761478165</v>
      </c>
      <c r="AP1619" s="40" t="s">
        <v>1890</v>
      </c>
      <c r="AQ1619" s="31" t="s">
        <v>1890</v>
      </c>
      <c r="AR1619" s="33">
        <v>669.75</v>
      </c>
      <c r="AS1619" s="34">
        <v>3250</v>
      </c>
      <c r="AT1619" s="34" t="s">
        <v>1890</v>
      </c>
      <c r="AU1619" s="33">
        <v>115.5</v>
      </c>
      <c r="AW1619" s="34">
        <v>1.64</v>
      </c>
    </row>
    <row r="1620" spans="1:49" s="34" customFormat="1" ht="21" customHeight="1" x14ac:dyDescent="0.3">
      <c r="A1620" s="18">
        <v>311390</v>
      </c>
      <c r="B1620" s="19" t="s">
        <v>3187</v>
      </c>
      <c r="C1620" s="20" t="s">
        <v>1936</v>
      </c>
      <c r="D1620" s="20" t="s">
        <v>3249</v>
      </c>
      <c r="E1620" s="21" t="s">
        <v>1890</v>
      </c>
      <c r="F1620" s="21">
        <v>-8.4047154609447894</v>
      </c>
      <c r="G1620" s="21">
        <v>-41.34292123114691</v>
      </c>
      <c r="H1620" s="21">
        <v>-20.372205438772127</v>
      </c>
      <c r="I1620" s="21">
        <v>2.8</v>
      </c>
      <c r="J1620" s="22" t="e">
        <v>#N/A</v>
      </c>
      <c r="K1620" s="22">
        <v>471.64</v>
      </c>
      <c r="L1620" s="22">
        <v>736.48400000000004</v>
      </c>
      <c r="M1620" s="22">
        <v>542.52413039999999</v>
      </c>
      <c r="N1620" s="22">
        <v>432</v>
      </c>
      <c r="O1620" s="23"/>
      <c r="P1620" s="24" t="s">
        <v>1890</v>
      </c>
      <c r="Q1620" s="25">
        <v>0.09</v>
      </c>
      <c r="R1620" s="26">
        <v>0.97</v>
      </c>
      <c r="S1620" s="25">
        <v>1.54</v>
      </c>
      <c r="T1620" s="27">
        <v>2.04</v>
      </c>
      <c r="U1620" s="28"/>
      <c r="V1620" s="29">
        <v>201912</v>
      </c>
      <c r="W1620" s="23">
        <v>45</v>
      </c>
      <c r="X1620" s="23">
        <v>40</v>
      </c>
      <c r="Y1620" s="23">
        <v>49</v>
      </c>
      <c r="Z1620" s="23">
        <v>41</v>
      </c>
      <c r="AA1620" s="30">
        <v>67</v>
      </c>
      <c r="AB1620" s="26">
        <v>63.414634146341456</v>
      </c>
      <c r="AC1620" s="31">
        <v>48.888888888888893</v>
      </c>
      <c r="AD1620" s="23">
        <v>5</v>
      </c>
      <c r="AE1620" s="23">
        <v>3</v>
      </c>
      <c r="AF1620" s="23">
        <v>3</v>
      </c>
      <c r="AG1620" s="23">
        <v>-1</v>
      </c>
      <c r="AH1620" s="30">
        <v>3</v>
      </c>
      <c r="AI1620" s="26" t="s">
        <v>1912</v>
      </c>
      <c r="AJ1620" s="31">
        <v>-40</v>
      </c>
      <c r="AK1620" s="26">
        <v>4.0609137055837561</v>
      </c>
      <c r="AL1620" s="26">
        <v>54</v>
      </c>
      <c r="AM1620" s="26">
        <v>1.728</v>
      </c>
      <c r="AN1620" s="26">
        <v>3.2</v>
      </c>
      <c r="AO1620" s="32">
        <v>26.200000000000003</v>
      </c>
      <c r="AP1620" s="40" t="s">
        <v>1890</v>
      </c>
      <c r="AQ1620" s="31" t="s">
        <v>1890</v>
      </c>
      <c r="AR1620" s="33">
        <v>250</v>
      </c>
      <c r="AS1620" s="34">
        <v>5920</v>
      </c>
      <c r="AT1620" s="34" t="s">
        <v>1890</v>
      </c>
      <c r="AU1620" s="33">
        <v>65.5</v>
      </c>
      <c r="AW1620" s="34" t="s">
        <v>1890</v>
      </c>
    </row>
    <row r="1621" spans="1:49" s="34" customFormat="1" ht="21" customHeight="1" x14ac:dyDescent="0.3">
      <c r="A1621" s="18">
        <v>115570</v>
      </c>
      <c r="B1621" s="19" t="s">
        <v>1353</v>
      </c>
      <c r="C1621" s="20" t="s">
        <v>1962</v>
      </c>
      <c r="D1621" s="20" t="s">
        <v>3013</v>
      </c>
      <c r="E1621" s="21">
        <v>40.404030937629877</v>
      </c>
      <c r="F1621" s="21">
        <v>53.008150625141525</v>
      </c>
      <c r="G1621" s="21">
        <v>-0.82421630657267819</v>
      </c>
      <c r="H1621" s="21">
        <v>-12.956170843892167</v>
      </c>
      <c r="I1621" s="21">
        <v>29.7</v>
      </c>
      <c r="J1621" s="22">
        <v>336.88491479999999</v>
      </c>
      <c r="K1621" s="22">
        <v>309.1338586</v>
      </c>
      <c r="L1621" s="22">
        <v>476.93094259999998</v>
      </c>
      <c r="M1621" s="22">
        <v>543.40440279999996</v>
      </c>
      <c r="N1621" s="22">
        <v>473</v>
      </c>
      <c r="O1621" s="23"/>
      <c r="P1621" s="24">
        <v>0.14000000000000001</v>
      </c>
      <c r="Q1621" s="25">
        <v>0.12</v>
      </c>
      <c r="R1621" s="26">
        <v>1.34</v>
      </c>
      <c r="S1621" s="25">
        <v>1.65</v>
      </c>
      <c r="T1621" s="27">
        <v>0.53</v>
      </c>
      <c r="U1621" s="28"/>
      <c r="V1621" s="29">
        <v>201912</v>
      </c>
      <c r="W1621" s="23">
        <v>277</v>
      </c>
      <c r="X1621" s="23">
        <v>238</v>
      </c>
      <c r="Y1621" s="23">
        <v>243</v>
      </c>
      <c r="Z1621" s="23">
        <v>224</v>
      </c>
      <c r="AA1621" s="30">
        <v>222</v>
      </c>
      <c r="AB1621" s="26">
        <v>-0.89285714285713969</v>
      </c>
      <c r="AC1621" s="31">
        <v>-19.855595667870041</v>
      </c>
      <c r="AD1621" s="23">
        <v>6</v>
      </c>
      <c r="AE1621" s="23">
        <v>3</v>
      </c>
      <c r="AF1621" s="23">
        <v>11</v>
      </c>
      <c r="AG1621" s="23">
        <v>1</v>
      </c>
      <c r="AH1621" s="30">
        <v>-7</v>
      </c>
      <c r="AI1621" s="26" t="s">
        <v>1892</v>
      </c>
      <c r="AJ1621" s="31" t="s">
        <v>1892</v>
      </c>
      <c r="AK1621" s="26">
        <v>0.86299892125134836</v>
      </c>
      <c r="AL1621" s="26">
        <v>59.125</v>
      </c>
      <c r="AM1621" s="26">
        <v>0.77004477004477001</v>
      </c>
      <c r="AN1621" s="26">
        <v>1.3024013024013024</v>
      </c>
      <c r="AO1621" s="32">
        <v>128.04232804232805</v>
      </c>
      <c r="AP1621" s="40">
        <v>-7.4859999999999998</v>
      </c>
      <c r="AQ1621" s="31">
        <v>1.0914051841746248</v>
      </c>
      <c r="AR1621" s="33">
        <v>614.25</v>
      </c>
      <c r="AS1621" s="34">
        <v>7330</v>
      </c>
      <c r="AT1621" s="34">
        <v>80</v>
      </c>
      <c r="AU1621" s="33">
        <v>786.5</v>
      </c>
      <c r="AW1621" s="34">
        <v>0.14000000000000001</v>
      </c>
    </row>
    <row r="1622" spans="1:49" s="34" customFormat="1" ht="21" customHeight="1" x14ac:dyDescent="0.3">
      <c r="A1622" s="18">
        <v>51630</v>
      </c>
      <c r="B1622" s="19" t="s">
        <v>967</v>
      </c>
      <c r="C1622" s="20" t="s">
        <v>1969</v>
      </c>
      <c r="D1622" s="20" t="s">
        <v>2891</v>
      </c>
      <c r="E1622" s="21">
        <v>-27.846674182638111</v>
      </c>
      <c r="F1622" s="21">
        <v>-32.275132275132279</v>
      </c>
      <c r="G1622" s="21">
        <v>-33.815925542916233</v>
      </c>
      <c r="H1622" s="21">
        <v>-29.20353982300885</v>
      </c>
      <c r="I1622" s="21">
        <v>6</v>
      </c>
      <c r="J1622" s="22">
        <v>532.20000000000005</v>
      </c>
      <c r="K1622" s="22">
        <v>567</v>
      </c>
      <c r="L1622" s="22">
        <v>580.20000000000005</v>
      </c>
      <c r="M1622" s="22">
        <v>542.4</v>
      </c>
      <c r="N1622" s="22">
        <v>384</v>
      </c>
      <c r="O1622" s="23"/>
      <c r="P1622" s="24">
        <v>5.74</v>
      </c>
      <c r="Q1622" s="25">
        <v>1.62</v>
      </c>
      <c r="R1622" s="26">
        <v>0.27</v>
      </c>
      <c r="S1622" s="25">
        <v>0.44</v>
      </c>
      <c r="T1622" s="27">
        <v>1.58</v>
      </c>
      <c r="U1622" s="28"/>
      <c r="V1622" s="29">
        <v>201912</v>
      </c>
      <c r="W1622" s="23">
        <v>125</v>
      </c>
      <c r="X1622" s="23">
        <v>114</v>
      </c>
      <c r="Y1622" s="23">
        <v>117</v>
      </c>
      <c r="Z1622" s="23">
        <v>112</v>
      </c>
      <c r="AA1622" s="30">
        <v>103</v>
      </c>
      <c r="AB1622" s="26">
        <v>-8.03571428571429</v>
      </c>
      <c r="AC1622" s="31">
        <v>-17.600000000000005</v>
      </c>
      <c r="AD1622" s="23">
        <v>0</v>
      </c>
      <c r="AE1622" s="23">
        <v>-7</v>
      </c>
      <c r="AF1622" s="23">
        <v>-6</v>
      </c>
      <c r="AG1622" s="23">
        <v>-5</v>
      </c>
      <c r="AH1622" s="30">
        <v>-10</v>
      </c>
      <c r="AI1622" s="26" t="s">
        <v>1909</v>
      </c>
      <c r="AJ1622" s="31" t="s">
        <v>1892</v>
      </c>
      <c r="AK1622" s="26">
        <v>-6.2780269058295968</v>
      </c>
      <c r="AL1622" s="26">
        <v>-13.714285714285714</v>
      </c>
      <c r="AM1622" s="26">
        <v>1.3913043478260869</v>
      </c>
      <c r="AN1622" s="26">
        <v>-10.144927536231885</v>
      </c>
      <c r="AO1622" s="32">
        <v>43.478260869565219</v>
      </c>
      <c r="AP1622" s="40" t="s">
        <v>1890</v>
      </c>
      <c r="AQ1622" s="31" t="s">
        <v>1890</v>
      </c>
      <c r="AR1622" s="33">
        <v>276</v>
      </c>
      <c r="AS1622" s="34">
        <v>3200</v>
      </c>
      <c r="AT1622" s="34" t="s">
        <v>1890</v>
      </c>
      <c r="AU1622" s="33">
        <v>120</v>
      </c>
      <c r="AW1622" s="34">
        <v>5.74</v>
      </c>
    </row>
    <row r="1623" spans="1:49" s="34" customFormat="1" ht="21" customHeight="1" x14ac:dyDescent="0.3">
      <c r="A1623" s="18">
        <v>80470</v>
      </c>
      <c r="B1623" s="19" t="s">
        <v>390</v>
      </c>
      <c r="C1623" s="20" t="s">
        <v>1895</v>
      </c>
      <c r="D1623" s="20" t="s">
        <v>2764</v>
      </c>
      <c r="E1623" s="21">
        <v>-51.085256771126538</v>
      </c>
      <c r="F1623" s="21">
        <v>-29.05742538328948</v>
      </c>
      <c r="G1623" s="21">
        <v>-31.331225851773791</v>
      </c>
      <c r="H1623" s="21">
        <v>-27.814496178414494</v>
      </c>
      <c r="I1623" s="21">
        <v>3.7</v>
      </c>
      <c r="J1623" s="22">
        <v>799.35</v>
      </c>
      <c r="K1623" s="22">
        <v>551.15</v>
      </c>
      <c r="L1623" s="22">
        <v>569.4</v>
      </c>
      <c r="M1623" s="22">
        <v>541.66</v>
      </c>
      <c r="N1623" s="22">
        <v>391</v>
      </c>
      <c r="O1623" s="23"/>
      <c r="P1623" s="24">
        <v>6.68</v>
      </c>
      <c r="Q1623" s="25">
        <v>6.52</v>
      </c>
      <c r="R1623" s="26">
        <v>8</v>
      </c>
      <c r="S1623" s="25">
        <v>6.6</v>
      </c>
      <c r="T1623" s="27">
        <v>6.36</v>
      </c>
      <c r="U1623" s="28"/>
      <c r="V1623" s="29">
        <v>201912</v>
      </c>
      <c r="W1623" s="23">
        <v>377</v>
      </c>
      <c r="X1623" s="23">
        <v>316</v>
      </c>
      <c r="Y1623" s="23">
        <v>358</v>
      </c>
      <c r="Z1623" s="23">
        <v>326</v>
      </c>
      <c r="AA1623" s="30">
        <v>328</v>
      </c>
      <c r="AB1623" s="26">
        <v>0.61349693251533388</v>
      </c>
      <c r="AC1623" s="31">
        <v>-12.997347480106104</v>
      </c>
      <c r="AD1623" s="23">
        <v>-18</v>
      </c>
      <c r="AE1623" s="23">
        <v>1</v>
      </c>
      <c r="AF1623" s="23">
        <v>7</v>
      </c>
      <c r="AG1623" s="23">
        <v>-5</v>
      </c>
      <c r="AH1623" s="30">
        <v>-6</v>
      </c>
      <c r="AI1623" s="26" t="s">
        <v>1909</v>
      </c>
      <c r="AJ1623" s="31" t="s">
        <v>1909</v>
      </c>
      <c r="AK1623" s="26">
        <v>-0.2259036144578313</v>
      </c>
      <c r="AL1623" s="26">
        <v>-130.33333333333334</v>
      </c>
      <c r="AM1623" s="26">
        <v>0.90719257540603249</v>
      </c>
      <c r="AN1623" s="26">
        <v>-0.6960556844547563</v>
      </c>
      <c r="AO1623" s="32">
        <v>148.78190255220417</v>
      </c>
      <c r="AP1623" s="40">
        <v>-155.31899999999999</v>
      </c>
      <c r="AQ1623" s="31">
        <v>0.55970149253731338</v>
      </c>
      <c r="AR1623" s="33">
        <v>431</v>
      </c>
      <c r="AS1623" s="34">
        <v>5360</v>
      </c>
      <c r="AT1623" s="34">
        <v>30</v>
      </c>
      <c r="AU1623" s="33">
        <v>641.25</v>
      </c>
      <c r="AW1623" s="34">
        <v>6.68</v>
      </c>
    </row>
    <row r="1624" spans="1:49" s="34" customFormat="1" ht="21" customHeight="1" x14ac:dyDescent="0.3">
      <c r="A1624" s="18">
        <v>10100</v>
      </c>
      <c r="B1624" s="19" t="s">
        <v>3155</v>
      </c>
      <c r="C1624" s="20" t="s">
        <v>1895</v>
      </c>
      <c r="D1624" s="20" t="s">
        <v>2902</v>
      </c>
      <c r="E1624" s="21">
        <v>-14.355771264819662</v>
      </c>
      <c r="F1624" s="21">
        <v>-36.964314868290082</v>
      </c>
      <c r="G1624" s="21">
        <v>-36.3951438964462</v>
      </c>
      <c r="H1624" s="21">
        <v>-20.628306327114565</v>
      </c>
      <c r="I1624" s="21">
        <v>3.3</v>
      </c>
      <c r="J1624" s="22">
        <v>500.90940899999998</v>
      </c>
      <c r="K1624" s="22">
        <v>680.56688699999995</v>
      </c>
      <c r="L1624" s="22">
        <v>674.47680300000002</v>
      </c>
      <c r="M1624" s="22">
        <v>540.494955</v>
      </c>
      <c r="N1624" s="22">
        <v>429</v>
      </c>
      <c r="O1624" s="23"/>
      <c r="P1624" s="24">
        <v>3.08</v>
      </c>
      <c r="Q1624" s="25">
        <v>3.31</v>
      </c>
      <c r="R1624" s="26">
        <v>7.01</v>
      </c>
      <c r="S1624" s="25">
        <v>7.2</v>
      </c>
      <c r="T1624" s="27">
        <v>5.31</v>
      </c>
      <c r="U1624" s="28"/>
      <c r="V1624" s="29">
        <v>201912</v>
      </c>
      <c r="W1624" s="23">
        <v>762</v>
      </c>
      <c r="X1624" s="23">
        <v>2161</v>
      </c>
      <c r="Y1624" s="23">
        <v>2355</v>
      </c>
      <c r="Z1624" s="23">
        <v>2395</v>
      </c>
      <c r="AA1624" s="30">
        <v>2629</v>
      </c>
      <c r="AB1624" s="26">
        <v>9.7703549060542905</v>
      </c>
      <c r="AC1624" s="31">
        <v>245.01312335958002</v>
      </c>
      <c r="AD1624" s="23">
        <v>49</v>
      </c>
      <c r="AE1624" s="23">
        <v>26</v>
      </c>
      <c r="AF1624" s="23">
        <v>11</v>
      </c>
      <c r="AG1624" s="23">
        <v>48</v>
      </c>
      <c r="AH1624" s="30">
        <v>64</v>
      </c>
      <c r="AI1624" s="26">
        <v>33.333333333333329</v>
      </c>
      <c r="AJ1624" s="31">
        <v>30.612244897959172</v>
      </c>
      <c r="AK1624" s="26">
        <v>1.5618448637316562</v>
      </c>
      <c r="AL1624" s="26">
        <v>2.8791946308724832</v>
      </c>
      <c r="AM1624" s="26">
        <v>0.18855070871332821</v>
      </c>
      <c r="AN1624" s="26">
        <v>6.5487309086913523</v>
      </c>
      <c r="AO1624" s="32">
        <v>186.33117239863753</v>
      </c>
      <c r="AP1624" s="40">
        <v>13.942</v>
      </c>
      <c r="AQ1624" s="31">
        <v>3.5460992907801421</v>
      </c>
      <c r="AR1624" s="33">
        <v>2275.25</v>
      </c>
      <c r="AS1624" s="34">
        <v>1410</v>
      </c>
      <c r="AT1624" s="34">
        <v>50</v>
      </c>
      <c r="AU1624" s="33">
        <v>4239.5</v>
      </c>
      <c r="AW1624" s="34">
        <v>3.08</v>
      </c>
    </row>
    <row r="1625" spans="1:49" s="34" customFormat="1" ht="21" customHeight="1" x14ac:dyDescent="0.3">
      <c r="A1625" s="18">
        <v>40610</v>
      </c>
      <c r="B1625" s="19" t="s">
        <v>429</v>
      </c>
      <c r="C1625" s="20" t="s">
        <v>1895</v>
      </c>
      <c r="D1625" s="20" t="s">
        <v>2523</v>
      </c>
      <c r="E1625" s="21">
        <v>-43.630503956788068</v>
      </c>
      <c r="F1625" s="21">
        <v>-37.575468576187312</v>
      </c>
      <c r="G1625" s="21">
        <v>-34.737989875104915</v>
      </c>
      <c r="H1625" s="21">
        <v>-22.759519662307714</v>
      </c>
      <c r="I1625" s="21">
        <v>3.4</v>
      </c>
      <c r="J1625" s="22">
        <v>737.98779339999999</v>
      </c>
      <c r="K1625" s="22">
        <v>666.40468180000005</v>
      </c>
      <c r="L1625" s="22">
        <v>637.43056520000005</v>
      </c>
      <c r="M1625" s="22">
        <v>538.57769680000001</v>
      </c>
      <c r="N1625" s="22">
        <v>416</v>
      </c>
      <c r="O1625" s="23"/>
      <c r="P1625" s="24">
        <v>3.76</v>
      </c>
      <c r="Q1625" s="25">
        <v>4.28</v>
      </c>
      <c r="R1625" s="26">
        <v>3.4</v>
      </c>
      <c r="S1625" s="25">
        <v>3.06</v>
      </c>
      <c r="T1625" s="27">
        <v>2.92</v>
      </c>
      <c r="U1625" s="28"/>
      <c r="V1625" s="29">
        <v>201912</v>
      </c>
      <c r="W1625" s="23">
        <v>2679</v>
      </c>
      <c r="X1625" s="23">
        <v>2499</v>
      </c>
      <c r="Y1625" s="23">
        <v>2395</v>
      </c>
      <c r="Z1625" s="23">
        <v>2133</v>
      </c>
      <c r="AA1625" s="30">
        <v>2362</v>
      </c>
      <c r="AB1625" s="26">
        <v>10.736052508204397</v>
      </c>
      <c r="AC1625" s="31">
        <v>-11.832773422918997</v>
      </c>
      <c r="AD1625" s="23">
        <v>-36</v>
      </c>
      <c r="AE1625" s="23">
        <v>120</v>
      </c>
      <c r="AF1625" s="23">
        <v>16</v>
      </c>
      <c r="AG1625" s="23">
        <v>33</v>
      </c>
      <c r="AH1625" s="30">
        <v>-52</v>
      </c>
      <c r="AI1625" s="26" t="s">
        <v>1892</v>
      </c>
      <c r="AJ1625" s="31" t="s">
        <v>1909</v>
      </c>
      <c r="AK1625" s="26">
        <v>1.2461390989455745</v>
      </c>
      <c r="AL1625" s="26">
        <v>3.5555555555555554</v>
      </c>
      <c r="AM1625" s="26">
        <v>6.6988727858293073E-2</v>
      </c>
      <c r="AN1625" s="26">
        <v>1.8840579710144929</v>
      </c>
      <c r="AO1625" s="32">
        <v>84.887278582930762</v>
      </c>
      <c r="AP1625" s="40" t="s">
        <v>1890</v>
      </c>
      <c r="AQ1625" s="31" t="s">
        <v>1890</v>
      </c>
      <c r="AR1625" s="33">
        <v>6210</v>
      </c>
      <c r="AS1625" s="34">
        <v>1220</v>
      </c>
      <c r="AT1625" s="34" t="s">
        <v>1890</v>
      </c>
      <c r="AU1625" s="33">
        <v>5271.5</v>
      </c>
      <c r="AW1625" s="34">
        <v>3.76</v>
      </c>
    </row>
    <row r="1626" spans="1:49" s="34" customFormat="1" ht="21" customHeight="1" x14ac:dyDescent="0.3">
      <c r="A1626" s="18">
        <v>17250</v>
      </c>
      <c r="B1626" s="19" t="s">
        <v>308</v>
      </c>
      <c r="C1626" s="20" t="s">
        <v>2039</v>
      </c>
      <c r="D1626" s="20" t="s">
        <v>2618</v>
      </c>
      <c r="E1626" s="21">
        <v>-35.740035971596527</v>
      </c>
      <c r="F1626" s="21">
        <v>-19.992534905347458</v>
      </c>
      <c r="G1626" s="21">
        <v>-15.305905150848975</v>
      </c>
      <c r="H1626" s="21">
        <v>-20.930122386925419</v>
      </c>
      <c r="I1626" s="21">
        <v>0.2</v>
      </c>
      <c r="J1626" s="22">
        <v>662.9322105</v>
      </c>
      <c r="K1626" s="22">
        <v>532.45031510000001</v>
      </c>
      <c r="L1626" s="22">
        <v>502.98666129999998</v>
      </c>
      <c r="M1626" s="22">
        <v>538.76395520000005</v>
      </c>
      <c r="N1626" s="22">
        <v>426</v>
      </c>
      <c r="O1626" s="23"/>
      <c r="P1626" s="24">
        <v>0.43</v>
      </c>
      <c r="Q1626" s="25">
        <v>0.82</v>
      </c>
      <c r="R1626" s="26">
        <v>0.6</v>
      </c>
      <c r="S1626" s="25">
        <v>0</v>
      </c>
      <c r="T1626" s="27">
        <v>0</v>
      </c>
      <c r="U1626" s="28"/>
      <c r="V1626" s="29">
        <v>201912</v>
      </c>
      <c r="W1626" s="23">
        <v>226</v>
      </c>
      <c r="X1626" s="23">
        <v>215</v>
      </c>
      <c r="Y1626" s="23">
        <v>188</v>
      </c>
      <c r="Z1626" s="23">
        <v>230</v>
      </c>
      <c r="AA1626" s="30">
        <v>192</v>
      </c>
      <c r="AB1626" s="26">
        <v>-16.521739130434788</v>
      </c>
      <c r="AC1626" s="31">
        <v>-15.044247787610621</v>
      </c>
      <c r="AD1626" s="23">
        <v>-10</v>
      </c>
      <c r="AE1626" s="23">
        <v>-33</v>
      </c>
      <c r="AF1626" s="23">
        <v>3</v>
      </c>
      <c r="AG1626" s="23">
        <v>6</v>
      </c>
      <c r="AH1626" s="30">
        <v>-7</v>
      </c>
      <c r="AI1626" s="26" t="s">
        <v>1892</v>
      </c>
      <c r="AJ1626" s="31" t="s">
        <v>1909</v>
      </c>
      <c r="AK1626" s="26">
        <v>-3.7575757575757573</v>
      </c>
      <c r="AL1626" s="26">
        <v>-13.741935483870968</v>
      </c>
      <c r="AM1626" s="26">
        <v>0.64350453172205435</v>
      </c>
      <c r="AN1626" s="26">
        <v>-4.6827794561933533</v>
      </c>
      <c r="AO1626" s="32">
        <v>70.052870090634443</v>
      </c>
      <c r="AP1626" s="40">
        <v>-27.5</v>
      </c>
      <c r="AQ1626" s="31">
        <v>4.9382716049382713</v>
      </c>
      <c r="AR1626" s="33">
        <v>662</v>
      </c>
      <c r="AS1626" s="34">
        <v>2025</v>
      </c>
      <c r="AT1626" s="34">
        <v>100</v>
      </c>
      <c r="AU1626" s="33">
        <v>463.75</v>
      </c>
      <c r="AW1626" s="34">
        <v>0.43</v>
      </c>
    </row>
    <row r="1627" spans="1:49" s="34" customFormat="1" ht="21" customHeight="1" x14ac:dyDescent="0.3">
      <c r="A1627" s="18">
        <v>128660</v>
      </c>
      <c r="B1627" s="19" t="s">
        <v>587</v>
      </c>
      <c r="C1627" s="20" t="s">
        <v>1919</v>
      </c>
      <c r="D1627" s="20" t="s">
        <v>2233</v>
      </c>
      <c r="E1627" s="21">
        <v>-20.76508470891233</v>
      </c>
      <c r="F1627" s="21">
        <v>-22.611661124594452</v>
      </c>
      <c r="G1627" s="21">
        <v>-29.890026968922424</v>
      </c>
      <c r="H1627" s="21">
        <v>-15.835723619374619</v>
      </c>
      <c r="I1627" s="21">
        <v>5.8</v>
      </c>
      <c r="J1627" s="22">
        <v>571.71765545000005</v>
      </c>
      <c r="K1627" s="22">
        <v>585.35950839999998</v>
      </c>
      <c r="L1627" s="22">
        <v>646.12776244999998</v>
      </c>
      <c r="M1627" s="22">
        <v>538.23310730000003</v>
      </c>
      <c r="N1627" s="22">
        <v>453</v>
      </c>
      <c r="O1627" s="23"/>
      <c r="P1627" s="24">
        <v>1.38</v>
      </c>
      <c r="Q1627" s="25">
        <v>1.57</v>
      </c>
      <c r="R1627" s="26">
        <v>2.15</v>
      </c>
      <c r="S1627" s="25">
        <v>1.64</v>
      </c>
      <c r="T1627" s="27">
        <v>1.32</v>
      </c>
      <c r="U1627" s="28"/>
      <c r="V1627" s="29">
        <v>201912</v>
      </c>
      <c r="W1627" s="23">
        <v>470</v>
      </c>
      <c r="X1627" s="23">
        <v>405</v>
      </c>
      <c r="Y1627" s="23">
        <v>356</v>
      </c>
      <c r="Z1627" s="23">
        <v>338</v>
      </c>
      <c r="AA1627" s="30">
        <v>322</v>
      </c>
      <c r="AB1627" s="26">
        <v>-4.7337278106508895</v>
      </c>
      <c r="AC1627" s="31">
        <v>-31.48936170212766</v>
      </c>
      <c r="AD1627" s="23">
        <v>3</v>
      </c>
      <c r="AE1627" s="23">
        <v>16</v>
      </c>
      <c r="AF1627" s="23">
        <v>17</v>
      </c>
      <c r="AG1627" s="23">
        <v>1</v>
      </c>
      <c r="AH1627" s="30">
        <v>10</v>
      </c>
      <c r="AI1627" s="26">
        <v>900</v>
      </c>
      <c r="AJ1627" s="31">
        <v>233.33333333333334</v>
      </c>
      <c r="AK1627" s="26">
        <v>3.0964109781843772</v>
      </c>
      <c r="AL1627" s="26">
        <v>10.295454545454545</v>
      </c>
      <c r="AM1627" s="26">
        <v>1.1367628607277289</v>
      </c>
      <c r="AN1627" s="26">
        <v>11.041405269761606</v>
      </c>
      <c r="AO1627" s="32">
        <v>72.145545796737764</v>
      </c>
      <c r="AP1627" s="40">
        <v>117.44</v>
      </c>
      <c r="AQ1627" s="31">
        <v>5.4794520547945202</v>
      </c>
      <c r="AR1627" s="33">
        <v>398.5</v>
      </c>
      <c r="AS1627" s="34">
        <v>1825</v>
      </c>
      <c r="AT1627" s="34">
        <v>100</v>
      </c>
      <c r="AU1627" s="33">
        <v>287.5</v>
      </c>
      <c r="AW1627" s="34">
        <v>1.38</v>
      </c>
    </row>
    <row r="1628" spans="1:49" s="34" customFormat="1" ht="21" customHeight="1" x14ac:dyDescent="0.3">
      <c r="A1628" s="18">
        <v>2710</v>
      </c>
      <c r="B1628" s="19" t="s">
        <v>3174</v>
      </c>
      <c r="C1628" s="20" t="s">
        <v>1893</v>
      </c>
      <c r="D1628" s="20" t="s">
        <v>2511</v>
      </c>
      <c r="E1628" s="21">
        <v>-38.951116735839676</v>
      </c>
      <c r="F1628" s="21">
        <v>-42.787222506478116</v>
      </c>
      <c r="G1628" s="21">
        <v>-40.87659171819724</v>
      </c>
      <c r="H1628" s="21">
        <v>-33.884819369519327</v>
      </c>
      <c r="I1628" s="21">
        <v>0</v>
      </c>
      <c r="J1628" s="22">
        <v>583.13924999999995</v>
      </c>
      <c r="K1628" s="22">
        <v>622.23862499999996</v>
      </c>
      <c r="L1628" s="22">
        <v>602.13037499999996</v>
      </c>
      <c r="M1628" s="22">
        <v>538.45425</v>
      </c>
      <c r="N1628" s="22">
        <v>356</v>
      </c>
      <c r="O1628" s="23"/>
      <c r="P1628" s="24">
        <v>2.73</v>
      </c>
      <c r="Q1628" s="25">
        <v>1.9</v>
      </c>
      <c r="R1628" s="26">
        <v>1.61</v>
      </c>
      <c r="S1628" s="25">
        <v>1.01</v>
      </c>
      <c r="T1628" s="27">
        <v>0.65</v>
      </c>
      <c r="U1628" s="28"/>
      <c r="V1628" s="29">
        <v>201912</v>
      </c>
      <c r="W1628" s="23">
        <v>1105</v>
      </c>
      <c r="X1628" s="23">
        <v>1057</v>
      </c>
      <c r="Y1628" s="23">
        <v>1126</v>
      </c>
      <c r="Z1628" s="23">
        <v>1097</v>
      </c>
      <c r="AA1628" s="30">
        <v>1092</v>
      </c>
      <c r="AB1628" s="26">
        <v>-0.45578851412944044</v>
      </c>
      <c r="AC1628" s="31">
        <v>-1.1764705882352899</v>
      </c>
      <c r="AD1628" s="23">
        <v>68</v>
      </c>
      <c r="AE1628" s="23">
        <v>39</v>
      </c>
      <c r="AF1628" s="23">
        <v>49</v>
      </c>
      <c r="AG1628" s="23">
        <v>37</v>
      </c>
      <c r="AH1628" s="30">
        <v>3</v>
      </c>
      <c r="AI1628" s="26">
        <v>-91.891891891891888</v>
      </c>
      <c r="AJ1628" s="31">
        <v>-95.588235294117652</v>
      </c>
      <c r="AK1628" s="26">
        <v>2.9277218664226901</v>
      </c>
      <c r="AL1628" s="26">
        <v>2.78125</v>
      </c>
      <c r="AM1628" s="26">
        <v>0.31064572425828968</v>
      </c>
      <c r="AN1628" s="26">
        <v>11.169284467713787</v>
      </c>
      <c r="AO1628" s="32">
        <v>174.65095986038395</v>
      </c>
      <c r="AP1628" s="40">
        <v>12.708</v>
      </c>
      <c r="AQ1628" s="31">
        <v>1.8808777429467085</v>
      </c>
      <c r="AR1628" s="33">
        <v>1146</v>
      </c>
      <c r="AS1628" s="34">
        <v>1595</v>
      </c>
      <c r="AT1628" s="34">
        <v>30</v>
      </c>
      <c r="AU1628" s="33">
        <v>2001.5</v>
      </c>
      <c r="AW1628" s="34">
        <v>2.73</v>
      </c>
    </row>
    <row r="1629" spans="1:49" s="34" customFormat="1" ht="21" customHeight="1" x14ac:dyDescent="0.3">
      <c r="A1629" s="18">
        <v>272110</v>
      </c>
      <c r="B1629" s="19" t="s">
        <v>3290</v>
      </c>
      <c r="C1629" s="20" t="s">
        <v>1996</v>
      </c>
      <c r="D1629" s="20" t="s">
        <v>2144</v>
      </c>
      <c r="E1629" s="21" t="s">
        <v>1890</v>
      </c>
      <c r="F1629" s="21" t="s">
        <v>1890</v>
      </c>
      <c r="G1629" s="21">
        <v>-46.491685861026419</v>
      </c>
      <c r="H1629" s="21">
        <v>-30.278392747969974</v>
      </c>
      <c r="I1629" s="21">
        <v>1.2</v>
      </c>
      <c r="J1629" s="22" t="e">
        <v>#N/A</v>
      </c>
      <c r="K1629" s="22" t="e">
        <v>#N/A</v>
      </c>
      <c r="L1629" s="22">
        <v>700.82566799999995</v>
      </c>
      <c r="M1629" s="22">
        <v>537.8533496</v>
      </c>
      <c r="N1629" s="22">
        <v>375</v>
      </c>
      <c r="O1629" s="23"/>
      <c r="P1629" s="24" t="s">
        <v>1890</v>
      </c>
      <c r="Q1629" s="25" t="s">
        <v>1890</v>
      </c>
      <c r="R1629" s="26">
        <v>0</v>
      </c>
      <c r="S1629" s="25">
        <v>0.16</v>
      </c>
      <c r="T1629" s="27">
        <v>0.74</v>
      </c>
      <c r="U1629" s="28"/>
      <c r="V1629" s="29">
        <v>201912</v>
      </c>
      <c r="W1629" s="23">
        <v>0</v>
      </c>
      <c r="X1629" s="23">
        <v>0</v>
      </c>
      <c r="Y1629" s="23">
        <v>511</v>
      </c>
      <c r="Z1629" s="23">
        <v>-128</v>
      </c>
      <c r="AA1629" s="30">
        <v>180</v>
      </c>
      <c r="AB1629" s="26">
        <v>-240.625</v>
      </c>
      <c r="AC1629" s="31" t="s">
        <v>1890</v>
      </c>
      <c r="AD1629" s="23">
        <v>0</v>
      </c>
      <c r="AE1629" s="23">
        <v>0</v>
      </c>
      <c r="AF1629" s="23">
        <v>8</v>
      </c>
      <c r="AG1629" s="23">
        <v>23</v>
      </c>
      <c r="AH1629" s="30">
        <v>6</v>
      </c>
      <c r="AI1629" s="26">
        <v>-73.91304347826086</v>
      </c>
      <c r="AJ1629" s="31" t="s">
        <v>1912</v>
      </c>
      <c r="AK1629" s="26">
        <v>6.571936056838366</v>
      </c>
      <c r="AL1629" s="26">
        <v>10.135135135135135</v>
      </c>
      <c r="AM1629" s="26">
        <v>3.3936651583710407</v>
      </c>
      <c r="AN1629" s="26">
        <v>33.484162895927597</v>
      </c>
      <c r="AO1629" s="32">
        <v>256.56108597285072</v>
      </c>
      <c r="AP1629" s="40" t="s">
        <v>1890</v>
      </c>
      <c r="AQ1629" s="31" t="s">
        <v>1890</v>
      </c>
      <c r="AR1629" s="33">
        <v>110.5</v>
      </c>
      <c r="AS1629" s="34">
        <v>5950</v>
      </c>
      <c r="AT1629" s="34" t="s">
        <v>1890</v>
      </c>
      <c r="AU1629" s="33">
        <v>283.5</v>
      </c>
      <c r="AW1629" s="34" t="s">
        <v>1890</v>
      </c>
    </row>
    <row r="1630" spans="1:49" s="34" customFormat="1" ht="21" customHeight="1" x14ac:dyDescent="0.3">
      <c r="A1630" s="18">
        <v>52220</v>
      </c>
      <c r="B1630" s="19" t="s">
        <v>1266</v>
      </c>
      <c r="C1630" s="20" t="s">
        <v>1934</v>
      </c>
      <c r="D1630" s="20" t="s">
        <v>1935</v>
      </c>
      <c r="E1630" s="21">
        <v>-33.011272141706925</v>
      </c>
      <c r="F1630" s="21">
        <v>-21.701486918878221</v>
      </c>
      <c r="G1630" s="21">
        <v>-25.720917775198636</v>
      </c>
      <c r="H1630" s="21">
        <v>-22.37357715991789</v>
      </c>
      <c r="I1630" s="21">
        <v>3.7</v>
      </c>
      <c r="J1630" s="22">
        <v>621</v>
      </c>
      <c r="K1630" s="22">
        <v>531.29999999999995</v>
      </c>
      <c r="L1630" s="22">
        <v>560.04999999999995</v>
      </c>
      <c r="M1630" s="22">
        <v>535.9</v>
      </c>
      <c r="N1630" s="22">
        <v>416</v>
      </c>
      <c r="O1630" s="23"/>
      <c r="P1630" s="24">
        <v>1.06</v>
      </c>
      <c r="Q1630" s="25">
        <v>0.65</v>
      </c>
      <c r="R1630" s="26">
        <v>0.7</v>
      </c>
      <c r="S1630" s="25">
        <v>1.8</v>
      </c>
      <c r="T1630" s="27">
        <v>1.1100000000000001</v>
      </c>
      <c r="U1630" s="28"/>
      <c r="V1630" s="29">
        <v>201912</v>
      </c>
      <c r="W1630" s="23">
        <v>153</v>
      </c>
      <c r="X1630" s="23">
        <v>121</v>
      </c>
      <c r="Y1630" s="23">
        <v>133</v>
      </c>
      <c r="Z1630" s="23">
        <v>138</v>
      </c>
      <c r="AA1630" s="30">
        <v>123</v>
      </c>
      <c r="AB1630" s="26">
        <v>-10.869565217391308</v>
      </c>
      <c r="AC1630" s="31">
        <v>-19.6078431372549</v>
      </c>
      <c r="AD1630" s="23">
        <v>3</v>
      </c>
      <c r="AE1630" s="23">
        <v>0</v>
      </c>
      <c r="AF1630" s="23">
        <v>3</v>
      </c>
      <c r="AG1630" s="23">
        <v>9</v>
      </c>
      <c r="AH1630" s="30">
        <v>5</v>
      </c>
      <c r="AI1630" s="26">
        <v>-44.444444444444443</v>
      </c>
      <c r="AJ1630" s="31">
        <v>66.666666666666671</v>
      </c>
      <c r="AK1630" s="26">
        <v>3.3009708737864081</v>
      </c>
      <c r="AL1630" s="26">
        <v>24.470588235294116</v>
      </c>
      <c r="AM1630" s="26">
        <v>0.78787878787878785</v>
      </c>
      <c r="AN1630" s="26">
        <v>3.2196969696969697</v>
      </c>
      <c r="AO1630" s="32">
        <v>21.638257575757574</v>
      </c>
      <c r="AP1630" s="40" t="s">
        <v>1890</v>
      </c>
      <c r="AQ1630" s="31" t="s">
        <v>1890</v>
      </c>
      <c r="AR1630" s="33">
        <v>528</v>
      </c>
      <c r="AS1630" s="34">
        <v>1810</v>
      </c>
      <c r="AT1630" s="34" t="s">
        <v>1890</v>
      </c>
      <c r="AU1630" s="33">
        <v>114.25</v>
      </c>
      <c r="AW1630" s="34">
        <v>1.06</v>
      </c>
    </row>
    <row r="1631" spans="1:49" s="34" customFormat="1" ht="21" customHeight="1" x14ac:dyDescent="0.3">
      <c r="A1631" s="18">
        <v>80520</v>
      </c>
      <c r="B1631" s="19" t="s">
        <v>279</v>
      </c>
      <c r="C1631" s="20" t="s">
        <v>2196</v>
      </c>
      <c r="D1631" s="20" t="s">
        <v>2833</v>
      </c>
      <c r="E1631" s="21">
        <v>-34.102337613001829</v>
      </c>
      <c r="F1631" s="21">
        <v>-24.287792151108501</v>
      </c>
      <c r="G1631" s="21">
        <v>-26.019256363869015</v>
      </c>
      <c r="H1631" s="21">
        <v>-21.963294541712706</v>
      </c>
      <c r="I1631" s="21">
        <v>5.5</v>
      </c>
      <c r="J1631" s="22">
        <v>634.31688599999995</v>
      </c>
      <c r="K1631" s="22">
        <v>552.09062300000005</v>
      </c>
      <c r="L1631" s="22">
        <v>565.01189290000002</v>
      </c>
      <c r="M1631" s="22">
        <v>535.64537040000005</v>
      </c>
      <c r="N1631" s="22">
        <v>418</v>
      </c>
      <c r="O1631" s="23"/>
      <c r="P1631" s="24">
        <v>7.76</v>
      </c>
      <c r="Q1631" s="25">
        <v>2.61</v>
      </c>
      <c r="R1631" s="26">
        <v>6.66</v>
      </c>
      <c r="S1631" s="25">
        <v>5.9</v>
      </c>
      <c r="T1631" s="27">
        <v>4.03</v>
      </c>
      <c r="U1631" s="28"/>
      <c r="V1631" s="29">
        <v>201912</v>
      </c>
      <c r="W1631" s="23">
        <v>116</v>
      </c>
      <c r="X1631" s="23">
        <v>97</v>
      </c>
      <c r="Y1631" s="23">
        <v>112</v>
      </c>
      <c r="Z1631" s="23">
        <v>101</v>
      </c>
      <c r="AA1631" s="30">
        <v>106</v>
      </c>
      <c r="AB1631" s="26">
        <v>4.9504950495049549</v>
      </c>
      <c r="AC1631" s="31">
        <v>-8.6206896551724093</v>
      </c>
      <c r="AD1631" s="23">
        <v>0</v>
      </c>
      <c r="AE1631" s="23">
        <v>0</v>
      </c>
      <c r="AF1631" s="23">
        <v>7</v>
      </c>
      <c r="AG1631" s="23">
        <v>2</v>
      </c>
      <c r="AH1631" s="30">
        <v>3</v>
      </c>
      <c r="AI1631" s="26">
        <v>50</v>
      </c>
      <c r="AJ1631" s="31" t="s">
        <v>1912</v>
      </c>
      <c r="AK1631" s="26">
        <v>2.8846153846153846</v>
      </c>
      <c r="AL1631" s="26">
        <v>34.833333333333336</v>
      </c>
      <c r="AM1631" s="26">
        <v>0.35559336452573376</v>
      </c>
      <c r="AN1631" s="26">
        <v>1.0208421948107189</v>
      </c>
      <c r="AO1631" s="32">
        <v>6.8268821777966826</v>
      </c>
      <c r="AP1631" s="40">
        <v>52.185000000000002</v>
      </c>
      <c r="AQ1631" s="31">
        <v>2.8089887640449436</v>
      </c>
      <c r="AR1631" s="33">
        <v>1175.5</v>
      </c>
      <c r="AS1631" s="34">
        <v>3560</v>
      </c>
      <c r="AT1631" s="34">
        <v>100</v>
      </c>
      <c r="AU1631" s="33">
        <v>80.25</v>
      </c>
      <c r="AW1631" s="34">
        <v>7.76</v>
      </c>
    </row>
    <row r="1632" spans="1:49" s="34" customFormat="1" ht="21" customHeight="1" x14ac:dyDescent="0.3">
      <c r="A1632" s="18">
        <v>114630</v>
      </c>
      <c r="B1632" s="19" t="s">
        <v>1093</v>
      </c>
      <c r="C1632" s="20" t="s">
        <v>1985</v>
      </c>
      <c r="D1632" s="20" t="s">
        <v>2863</v>
      </c>
      <c r="E1632" s="21">
        <v>-22.68742388482724</v>
      </c>
      <c r="F1632" s="21">
        <v>-13.989759071870312</v>
      </c>
      <c r="G1632" s="21">
        <v>-7.5158699697530196</v>
      </c>
      <c r="H1632" s="21">
        <v>-12.901021844931959</v>
      </c>
      <c r="I1632" s="21">
        <v>0.9</v>
      </c>
      <c r="J1632" s="22">
        <v>604.04144250000002</v>
      </c>
      <c r="K1632" s="22">
        <v>542.95860000000005</v>
      </c>
      <c r="L1632" s="22">
        <v>504.95149800000002</v>
      </c>
      <c r="M1632" s="22">
        <v>536.17161750000002</v>
      </c>
      <c r="N1632" s="22">
        <v>467</v>
      </c>
      <c r="O1632" s="23"/>
      <c r="P1632" s="24">
        <v>15.5</v>
      </c>
      <c r="Q1632" s="25">
        <v>15.52</v>
      </c>
      <c r="R1632" s="26">
        <v>15.6</v>
      </c>
      <c r="S1632" s="25">
        <v>15.55</v>
      </c>
      <c r="T1632" s="27">
        <v>15.6</v>
      </c>
      <c r="U1632" s="28"/>
      <c r="V1632" s="29">
        <v>201912</v>
      </c>
      <c r="W1632" s="23">
        <v>116</v>
      </c>
      <c r="X1632" s="23">
        <v>105</v>
      </c>
      <c r="Y1632" s="23">
        <v>103</v>
      </c>
      <c r="Z1632" s="23">
        <v>90</v>
      </c>
      <c r="AA1632" s="30">
        <v>127</v>
      </c>
      <c r="AB1632" s="26">
        <v>41.111111111111121</v>
      </c>
      <c r="AC1632" s="31">
        <v>9.4827586206896584</v>
      </c>
      <c r="AD1632" s="23">
        <v>0</v>
      </c>
      <c r="AE1632" s="23">
        <v>-2</v>
      </c>
      <c r="AF1632" s="23">
        <v>-4</v>
      </c>
      <c r="AG1632" s="23">
        <v>-6</v>
      </c>
      <c r="AH1632" s="30">
        <v>10</v>
      </c>
      <c r="AI1632" s="26" t="s">
        <v>1912</v>
      </c>
      <c r="AJ1632" s="31" t="s">
        <v>1912</v>
      </c>
      <c r="AK1632" s="26">
        <v>-0.47058823529411759</v>
      </c>
      <c r="AL1632" s="26">
        <v>-233.5</v>
      </c>
      <c r="AM1632" s="26">
        <v>0.6951991068105694</v>
      </c>
      <c r="AN1632" s="26">
        <v>-0.29772981019724604</v>
      </c>
      <c r="AO1632" s="32">
        <v>7.1455154447339035</v>
      </c>
      <c r="AP1632" s="40">
        <v>-278.26</v>
      </c>
      <c r="AQ1632" s="31">
        <v>2.9069767441860463</v>
      </c>
      <c r="AR1632" s="33">
        <v>671.75</v>
      </c>
      <c r="AS1632" s="34">
        <v>3440</v>
      </c>
      <c r="AT1632" s="34">
        <v>100</v>
      </c>
      <c r="AU1632" s="33">
        <v>48</v>
      </c>
      <c r="AW1632" s="34">
        <v>15.5</v>
      </c>
    </row>
    <row r="1633" spans="1:49" s="34" customFormat="1" ht="21" customHeight="1" x14ac:dyDescent="0.3">
      <c r="A1633" s="18">
        <v>90370</v>
      </c>
      <c r="B1633" s="19" t="s">
        <v>1033</v>
      </c>
      <c r="C1633" s="20" t="s">
        <v>1938</v>
      </c>
      <c r="D1633" s="20" t="s">
        <v>2593</v>
      </c>
      <c r="E1633" s="21">
        <v>-42.208806825425448</v>
      </c>
      <c r="F1633" s="21">
        <v>-37.702075533613687</v>
      </c>
      <c r="G1633" s="21">
        <v>-33.018021062456825</v>
      </c>
      <c r="H1633" s="21">
        <v>-12.660752953987831</v>
      </c>
      <c r="I1633" s="21">
        <v>2</v>
      </c>
      <c r="J1633" s="22">
        <v>806.35123520000002</v>
      </c>
      <c r="K1633" s="22">
        <v>748.01849979999997</v>
      </c>
      <c r="L1633" s="22">
        <v>695.70951379999997</v>
      </c>
      <c r="M1633" s="22">
        <v>533.55165720000002</v>
      </c>
      <c r="N1633" s="22">
        <v>466</v>
      </c>
      <c r="O1633" s="23"/>
      <c r="P1633" s="24">
        <v>0</v>
      </c>
      <c r="Q1633" s="25">
        <v>0</v>
      </c>
      <c r="R1633" s="26">
        <v>0</v>
      </c>
      <c r="S1633" s="25">
        <v>0</v>
      </c>
      <c r="T1633" s="27">
        <v>0</v>
      </c>
      <c r="U1633" s="28"/>
      <c r="V1633" s="29">
        <v>201912</v>
      </c>
      <c r="W1633" s="23">
        <v>88</v>
      </c>
      <c r="X1633" s="23">
        <v>164</v>
      </c>
      <c r="Y1633" s="23">
        <v>263</v>
      </c>
      <c r="Z1633" s="23">
        <v>241</v>
      </c>
      <c r="AA1633" s="30">
        <v>201</v>
      </c>
      <c r="AB1633" s="26">
        <v>-16.597510373443981</v>
      </c>
      <c r="AC1633" s="31">
        <v>128.40909090909091</v>
      </c>
      <c r="AD1633" s="23">
        <v>-4</v>
      </c>
      <c r="AE1633" s="23">
        <v>5</v>
      </c>
      <c r="AF1633" s="23">
        <v>-8</v>
      </c>
      <c r="AG1633" s="23">
        <v>-3</v>
      </c>
      <c r="AH1633" s="30">
        <v>-14</v>
      </c>
      <c r="AI1633" s="26" t="s">
        <v>1909</v>
      </c>
      <c r="AJ1633" s="31" t="s">
        <v>1909</v>
      </c>
      <c r="AK1633" s="26">
        <v>-2.3014959723820483</v>
      </c>
      <c r="AL1633" s="26">
        <v>-23.3</v>
      </c>
      <c r="AM1633" s="26">
        <v>0.68756916267060131</v>
      </c>
      <c r="AN1633" s="26">
        <v>-2.9509406123201769</v>
      </c>
      <c r="AO1633" s="32">
        <v>66.211729988933982</v>
      </c>
      <c r="AP1633" s="40" t="s">
        <v>1890</v>
      </c>
      <c r="AQ1633" s="31" t="s">
        <v>1890</v>
      </c>
      <c r="AR1633" s="33">
        <v>677.75</v>
      </c>
      <c r="AS1633" s="34">
        <v>891</v>
      </c>
      <c r="AT1633" s="34" t="s">
        <v>1890</v>
      </c>
      <c r="AU1633" s="33">
        <v>448.75</v>
      </c>
      <c r="AW1633" s="34">
        <v>0</v>
      </c>
    </row>
    <row r="1634" spans="1:49" s="34" customFormat="1" ht="21" customHeight="1" x14ac:dyDescent="0.3">
      <c r="A1634" s="18">
        <v>65570</v>
      </c>
      <c r="B1634" s="19" t="s">
        <v>828</v>
      </c>
      <c r="C1634" s="20" t="s">
        <v>1955</v>
      </c>
      <c r="D1634" s="20" t="s">
        <v>2903</v>
      </c>
      <c r="E1634" s="21">
        <v>-17.627677100494232</v>
      </c>
      <c r="F1634" s="21">
        <v>-18.433931484502452</v>
      </c>
      <c r="G1634" s="21">
        <v>-16.247906197654949</v>
      </c>
      <c r="H1634" s="21">
        <v>-17.218543046357617</v>
      </c>
      <c r="I1634" s="21">
        <v>5.7</v>
      </c>
      <c r="J1634" s="22">
        <v>534.16</v>
      </c>
      <c r="K1634" s="22">
        <v>539.44000000000005</v>
      </c>
      <c r="L1634" s="22">
        <v>525.36</v>
      </c>
      <c r="M1634" s="22">
        <v>531.52</v>
      </c>
      <c r="N1634" s="22">
        <v>440</v>
      </c>
      <c r="O1634" s="23"/>
      <c r="P1634" s="24">
        <v>2.37</v>
      </c>
      <c r="Q1634" s="25">
        <v>2.2599999999999998</v>
      </c>
      <c r="R1634" s="26">
        <v>2.2000000000000002</v>
      </c>
      <c r="S1634" s="25">
        <v>3.03</v>
      </c>
      <c r="T1634" s="27">
        <v>1.94</v>
      </c>
      <c r="U1634" s="28"/>
      <c r="V1634" s="29">
        <v>201912</v>
      </c>
      <c r="W1634" s="23">
        <v>104</v>
      </c>
      <c r="X1634" s="23">
        <v>62</v>
      </c>
      <c r="Y1634" s="23">
        <v>99</v>
      </c>
      <c r="Z1634" s="23">
        <v>106</v>
      </c>
      <c r="AA1634" s="30">
        <v>104</v>
      </c>
      <c r="AB1634" s="26">
        <v>-1.8867924528301883</v>
      </c>
      <c r="AC1634" s="31">
        <v>0</v>
      </c>
      <c r="AD1634" s="23">
        <v>-2</v>
      </c>
      <c r="AE1634" s="23">
        <v>1</v>
      </c>
      <c r="AF1634" s="23">
        <v>12</v>
      </c>
      <c r="AG1634" s="23">
        <v>4</v>
      </c>
      <c r="AH1634" s="30">
        <v>-47</v>
      </c>
      <c r="AI1634" s="26" t="s">
        <v>1892</v>
      </c>
      <c r="AJ1634" s="31" t="s">
        <v>1909</v>
      </c>
      <c r="AK1634" s="26">
        <v>-8.0862533692722369</v>
      </c>
      <c r="AL1634" s="26">
        <v>-14.666666666666666</v>
      </c>
      <c r="AM1634" s="26">
        <v>0.54337758567459093</v>
      </c>
      <c r="AN1634" s="26">
        <v>-3.7048471750540291</v>
      </c>
      <c r="AO1634" s="32">
        <v>14.634146341463413</v>
      </c>
      <c r="AP1634" s="40" t="s">
        <v>1890</v>
      </c>
      <c r="AQ1634" s="31" t="s">
        <v>1890</v>
      </c>
      <c r="AR1634" s="33">
        <v>809.75</v>
      </c>
      <c r="AS1634" s="34">
        <v>5000</v>
      </c>
      <c r="AT1634" s="34" t="s">
        <v>1890</v>
      </c>
      <c r="AU1634" s="33">
        <v>118.5</v>
      </c>
      <c r="AW1634" s="34">
        <v>2.37</v>
      </c>
    </row>
    <row r="1635" spans="1:49" s="34" customFormat="1" ht="21" customHeight="1" x14ac:dyDescent="0.3">
      <c r="A1635" s="18">
        <v>317870</v>
      </c>
      <c r="B1635" s="19" t="s">
        <v>3291</v>
      </c>
      <c r="C1635" s="20" t="s">
        <v>1925</v>
      </c>
      <c r="D1635" s="20" t="s">
        <v>3320</v>
      </c>
      <c r="E1635" s="21" t="s">
        <v>1890</v>
      </c>
      <c r="F1635" s="21" t="s">
        <v>1890</v>
      </c>
      <c r="G1635" s="21">
        <v>-44.142363795981396</v>
      </c>
      <c r="H1635" s="21">
        <v>-25.881484288328348</v>
      </c>
      <c r="I1635" s="21">
        <v>1.7</v>
      </c>
      <c r="J1635" s="22" t="e">
        <v>#N/A</v>
      </c>
      <c r="K1635" s="22" t="e">
        <v>#N/A</v>
      </c>
      <c r="L1635" s="22">
        <v>705.36461399999996</v>
      </c>
      <c r="M1635" s="22">
        <v>531.58107150000001</v>
      </c>
      <c r="N1635" s="22">
        <v>394</v>
      </c>
      <c r="O1635" s="23"/>
      <c r="P1635" s="24" t="s">
        <v>1890</v>
      </c>
      <c r="Q1635" s="25" t="s">
        <v>1890</v>
      </c>
      <c r="R1635" s="26">
        <v>1.1100000000000001</v>
      </c>
      <c r="S1635" s="25">
        <v>0.82</v>
      </c>
      <c r="T1635" s="27">
        <v>0.57999999999999996</v>
      </c>
      <c r="U1635" s="28"/>
      <c r="V1635" s="29">
        <v>201912</v>
      </c>
      <c r="W1635" s="23">
        <v>20</v>
      </c>
      <c r="X1635" s="23">
        <v>22</v>
      </c>
      <c r="Y1635" s="23">
        <v>-33</v>
      </c>
      <c r="Z1635" s="23">
        <v>27</v>
      </c>
      <c r="AA1635" s="30">
        <v>18</v>
      </c>
      <c r="AB1635" s="26">
        <v>-33.333333333333336</v>
      </c>
      <c r="AC1635" s="31">
        <v>-9.9999999999999982</v>
      </c>
      <c r="AD1635" s="23">
        <v>5</v>
      </c>
      <c r="AE1635" s="23">
        <v>6</v>
      </c>
      <c r="AF1635" s="23">
        <v>-10</v>
      </c>
      <c r="AG1635" s="23">
        <v>5</v>
      </c>
      <c r="AH1635" s="30">
        <v>-3</v>
      </c>
      <c r="AI1635" s="26" t="s">
        <v>1892</v>
      </c>
      <c r="AJ1635" s="31" t="s">
        <v>1892</v>
      </c>
      <c r="AK1635" s="26">
        <v>-5.8823529411764701</v>
      </c>
      <c r="AL1635" s="26">
        <v>-197</v>
      </c>
      <c r="AM1635" s="26">
        <v>3.9498746867167918</v>
      </c>
      <c r="AN1635" s="26">
        <v>-2.0050125313283207</v>
      </c>
      <c r="AO1635" s="32">
        <v>79.197994987468661</v>
      </c>
      <c r="AP1635" s="40" t="s">
        <v>1890</v>
      </c>
      <c r="AQ1635" s="31" t="s">
        <v>1890</v>
      </c>
      <c r="AR1635" s="33">
        <v>99.75</v>
      </c>
      <c r="AS1635" s="34">
        <v>5290</v>
      </c>
      <c r="AT1635" s="34" t="s">
        <v>1890</v>
      </c>
      <c r="AU1635" s="33">
        <v>79</v>
      </c>
      <c r="AW1635" s="34" t="s">
        <v>1890</v>
      </c>
    </row>
    <row r="1636" spans="1:49" s="34" customFormat="1" ht="21" customHeight="1" x14ac:dyDescent="0.3">
      <c r="A1636" s="18">
        <v>49550</v>
      </c>
      <c r="B1636" s="19" t="s">
        <v>338</v>
      </c>
      <c r="C1636" s="20" t="s">
        <v>2039</v>
      </c>
      <c r="D1636" s="20" t="s">
        <v>2897</v>
      </c>
      <c r="E1636" s="21">
        <v>5.5325952694430969</v>
      </c>
      <c r="F1636" s="21">
        <v>-11.595731711461287</v>
      </c>
      <c r="G1636" s="21">
        <v>-14.505239275387883</v>
      </c>
      <c r="H1636" s="21">
        <v>1.8715851771396563</v>
      </c>
      <c r="I1636" s="21">
        <v>5.3</v>
      </c>
      <c r="J1636" s="22">
        <v>512.63782400000002</v>
      </c>
      <c r="K1636" s="22">
        <v>611.9614024</v>
      </c>
      <c r="L1636" s="22">
        <v>632.78731400000004</v>
      </c>
      <c r="M1636" s="22">
        <v>531.06074579999995</v>
      </c>
      <c r="N1636" s="22">
        <v>541</v>
      </c>
      <c r="O1636" s="23"/>
      <c r="P1636" s="24">
        <v>0.52</v>
      </c>
      <c r="Q1636" s="25">
        <v>0.97</v>
      </c>
      <c r="R1636" s="26">
        <v>1.36</v>
      </c>
      <c r="S1636" s="25">
        <v>1.38</v>
      </c>
      <c r="T1636" s="27">
        <v>0.75</v>
      </c>
      <c r="U1636" s="28"/>
      <c r="V1636" s="29">
        <v>201912</v>
      </c>
      <c r="W1636" s="23">
        <v>134</v>
      </c>
      <c r="X1636" s="23">
        <v>138</v>
      </c>
      <c r="Y1636" s="23">
        <v>150</v>
      </c>
      <c r="Z1636" s="23">
        <v>150</v>
      </c>
      <c r="AA1636" s="30">
        <v>152</v>
      </c>
      <c r="AB1636" s="26">
        <v>1.3333333333333419</v>
      </c>
      <c r="AC1636" s="31">
        <v>13.432835820895516</v>
      </c>
      <c r="AD1636" s="23">
        <v>3</v>
      </c>
      <c r="AE1636" s="23">
        <v>2</v>
      </c>
      <c r="AF1636" s="23">
        <v>5</v>
      </c>
      <c r="AG1636" s="23">
        <v>7</v>
      </c>
      <c r="AH1636" s="30">
        <v>-27</v>
      </c>
      <c r="AI1636" s="26" t="s">
        <v>1892</v>
      </c>
      <c r="AJ1636" s="31" t="s">
        <v>1892</v>
      </c>
      <c r="AK1636" s="26">
        <v>-2.2033898305084745</v>
      </c>
      <c r="AL1636" s="26">
        <v>-41.615384615384613</v>
      </c>
      <c r="AM1636" s="26">
        <v>1.3979328165374676</v>
      </c>
      <c r="AN1636" s="26">
        <v>-3.3591731266149871</v>
      </c>
      <c r="AO1636" s="32">
        <v>188.04909560723516</v>
      </c>
      <c r="AP1636" s="40" t="s">
        <v>1890</v>
      </c>
      <c r="AQ1636" s="31" t="s">
        <v>1890</v>
      </c>
      <c r="AR1636" s="33">
        <v>387</v>
      </c>
      <c r="AS1636" s="34">
        <v>3380</v>
      </c>
      <c r="AT1636" s="34" t="s">
        <v>1890</v>
      </c>
      <c r="AU1636" s="33">
        <v>727.75</v>
      </c>
      <c r="AW1636" s="34">
        <v>0.52</v>
      </c>
    </row>
    <row r="1637" spans="1:49" s="34" customFormat="1" ht="21" customHeight="1" x14ac:dyDescent="0.3">
      <c r="A1637" s="18">
        <v>219550</v>
      </c>
      <c r="B1637" s="19" t="s">
        <v>1134</v>
      </c>
      <c r="C1637" s="20" t="s">
        <v>1897</v>
      </c>
      <c r="D1637" s="20" t="s">
        <v>2666</v>
      </c>
      <c r="E1637" s="21">
        <v>-56.357773438914435</v>
      </c>
      <c r="F1637" s="21">
        <v>3.5951842611626983</v>
      </c>
      <c r="G1637" s="21">
        <v>-30.636267929482376</v>
      </c>
      <c r="H1637" s="21">
        <v>-23.21768695937353</v>
      </c>
      <c r="I1637" s="21">
        <v>7.3</v>
      </c>
      <c r="J1637" s="22">
        <v>934.8743915</v>
      </c>
      <c r="K1637" s="22">
        <v>393.84070109999999</v>
      </c>
      <c r="L1637" s="22">
        <v>588.2036445</v>
      </c>
      <c r="M1637" s="22">
        <v>531.37237449999998</v>
      </c>
      <c r="N1637" s="22">
        <v>408</v>
      </c>
      <c r="O1637" s="23"/>
      <c r="P1637" s="24">
        <v>1.45</v>
      </c>
      <c r="Q1637" s="25">
        <v>3.75</v>
      </c>
      <c r="R1637" s="26">
        <v>1.53</v>
      </c>
      <c r="S1637" s="25">
        <v>2.63</v>
      </c>
      <c r="T1637" s="27">
        <v>2.4900000000000002</v>
      </c>
      <c r="U1637" s="28"/>
      <c r="V1637" s="29">
        <v>201912</v>
      </c>
      <c r="W1637" s="23">
        <v>120</v>
      </c>
      <c r="X1637" s="23">
        <v>129</v>
      </c>
      <c r="Y1637" s="23">
        <v>145</v>
      </c>
      <c r="Z1637" s="23">
        <v>105</v>
      </c>
      <c r="AA1637" s="30">
        <v>101</v>
      </c>
      <c r="AB1637" s="26">
        <v>-3.8095238095238071</v>
      </c>
      <c r="AC1637" s="31">
        <v>-15.833333333333332</v>
      </c>
      <c r="AD1637" s="23">
        <v>-5</v>
      </c>
      <c r="AE1637" s="23">
        <v>3</v>
      </c>
      <c r="AF1637" s="23">
        <v>4</v>
      </c>
      <c r="AG1637" s="23">
        <v>-8</v>
      </c>
      <c r="AH1637" s="30">
        <v>-16</v>
      </c>
      <c r="AI1637" s="26" t="s">
        <v>1909</v>
      </c>
      <c r="AJ1637" s="31" t="s">
        <v>1909</v>
      </c>
      <c r="AK1637" s="26">
        <v>-3.5416666666666665</v>
      </c>
      <c r="AL1637" s="26">
        <v>-24</v>
      </c>
      <c r="AM1637" s="26">
        <v>1.3656903765690376</v>
      </c>
      <c r="AN1637" s="26">
        <v>-5.6903765690376567</v>
      </c>
      <c r="AO1637" s="32">
        <v>36.31799163179916</v>
      </c>
      <c r="AP1637" s="40" t="s">
        <v>1890</v>
      </c>
      <c r="AQ1637" s="31" t="s">
        <v>1890</v>
      </c>
      <c r="AR1637" s="33">
        <v>298.75</v>
      </c>
      <c r="AS1637" s="34">
        <v>718</v>
      </c>
      <c r="AT1637" s="34" t="s">
        <v>1890</v>
      </c>
      <c r="AU1637" s="33">
        <v>108.5</v>
      </c>
      <c r="AW1637" s="34">
        <v>1.45</v>
      </c>
    </row>
    <row r="1638" spans="1:49" s="34" customFormat="1" ht="21" customHeight="1" x14ac:dyDescent="0.3">
      <c r="A1638" s="18">
        <v>39420</v>
      </c>
      <c r="B1638" s="19" t="s">
        <v>844</v>
      </c>
      <c r="C1638" s="20" t="s">
        <v>1927</v>
      </c>
      <c r="D1638" s="20" t="s">
        <v>2798</v>
      </c>
      <c r="E1638" s="21">
        <v>-37.682468075828758</v>
      </c>
      <c r="F1638" s="21">
        <v>-23.446135351772391</v>
      </c>
      <c r="G1638" s="21">
        <v>-23.280792231581838</v>
      </c>
      <c r="H1638" s="21">
        <v>-19.270470007323613</v>
      </c>
      <c r="I1638" s="21">
        <v>3.2</v>
      </c>
      <c r="J1638" s="22">
        <v>688.40980500000001</v>
      </c>
      <c r="K1638" s="22">
        <v>560.38973599999997</v>
      </c>
      <c r="L1638" s="22">
        <v>559.18199949999996</v>
      </c>
      <c r="M1638" s="22">
        <v>531.40405999999996</v>
      </c>
      <c r="N1638" s="22">
        <v>429</v>
      </c>
      <c r="O1638" s="23"/>
      <c r="P1638" s="24">
        <v>2.65</v>
      </c>
      <c r="Q1638" s="25">
        <v>2.65</v>
      </c>
      <c r="R1638" s="26">
        <v>2.23</v>
      </c>
      <c r="S1638" s="25">
        <v>1.96</v>
      </c>
      <c r="T1638" s="27">
        <v>2.17</v>
      </c>
      <c r="U1638" s="28"/>
      <c r="V1638" s="29">
        <v>201912</v>
      </c>
      <c r="W1638" s="23">
        <v>148</v>
      </c>
      <c r="X1638" s="23">
        <v>80</v>
      </c>
      <c r="Y1638" s="23">
        <v>88</v>
      </c>
      <c r="Z1638" s="23">
        <v>94</v>
      </c>
      <c r="AA1638" s="30">
        <v>123</v>
      </c>
      <c r="AB1638" s="26">
        <v>30.85106382978724</v>
      </c>
      <c r="AC1638" s="31">
        <v>-16.891891891891898</v>
      </c>
      <c r="AD1638" s="23">
        <v>18</v>
      </c>
      <c r="AE1638" s="23">
        <v>10</v>
      </c>
      <c r="AF1638" s="23">
        <v>14</v>
      </c>
      <c r="AG1638" s="23">
        <v>11</v>
      </c>
      <c r="AH1638" s="30">
        <v>7</v>
      </c>
      <c r="AI1638" s="26">
        <v>-36.363636363636367</v>
      </c>
      <c r="AJ1638" s="31">
        <v>-61.111111111111114</v>
      </c>
      <c r="AK1638" s="26">
        <v>10.909090909090908</v>
      </c>
      <c r="AL1638" s="26">
        <v>10.214285714285714</v>
      </c>
      <c r="AM1638" s="26">
        <v>1.1924947880472549</v>
      </c>
      <c r="AN1638" s="26">
        <v>11.674774148714386</v>
      </c>
      <c r="AO1638" s="32">
        <v>23.488533703961085</v>
      </c>
      <c r="AP1638" s="40">
        <v>34.853999999999999</v>
      </c>
      <c r="AQ1638" s="31">
        <v>3.3802816901408446</v>
      </c>
      <c r="AR1638" s="33">
        <v>359.75</v>
      </c>
      <c r="AS1638" s="34">
        <v>1775</v>
      </c>
      <c r="AT1638" s="34">
        <v>60</v>
      </c>
      <c r="AU1638" s="33">
        <v>84.5</v>
      </c>
      <c r="AW1638" s="34">
        <v>2.65</v>
      </c>
    </row>
    <row r="1639" spans="1:49" s="34" customFormat="1" ht="21" customHeight="1" x14ac:dyDescent="0.3">
      <c r="A1639" s="18">
        <v>5670</v>
      </c>
      <c r="B1639" s="19" t="s">
        <v>1136</v>
      </c>
      <c r="C1639" s="20" t="s">
        <v>1936</v>
      </c>
      <c r="D1639" s="20" t="s">
        <v>1937</v>
      </c>
      <c r="E1639" s="21">
        <v>-20.962732919254655</v>
      </c>
      <c r="F1639" s="21">
        <v>-17.100977198697066</v>
      </c>
      <c r="G1639" s="21">
        <v>-17.770597738287563</v>
      </c>
      <c r="H1639" s="21">
        <v>-3.9622641509433953</v>
      </c>
      <c r="I1639" s="21">
        <v>3.7</v>
      </c>
      <c r="J1639" s="22">
        <v>644</v>
      </c>
      <c r="K1639" s="22">
        <v>614</v>
      </c>
      <c r="L1639" s="22">
        <v>619</v>
      </c>
      <c r="M1639" s="22">
        <v>530</v>
      </c>
      <c r="N1639" s="22">
        <v>509</v>
      </c>
      <c r="O1639" s="23"/>
      <c r="P1639" s="24">
        <v>1.46</v>
      </c>
      <c r="Q1639" s="25">
        <v>3.33</v>
      </c>
      <c r="R1639" s="26">
        <v>1.77</v>
      </c>
      <c r="S1639" s="25">
        <v>1.49</v>
      </c>
      <c r="T1639" s="27">
        <v>0.75</v>
      </c>
      <c r="U1639" s="28"/>
      <c r="V1639" s="29">
        <v>201912</v>
      </c>
      <c r="W1639" s="23">
        <v>365</v>
      </c>
      <c r="X1639" s="23">
        <v>349</v>
      </c>
      <c r="Y1639" s="23">
        <v>357</v>
      </c>
      <c r="Z1639" s="23">
        <v>338</v>
      </c>
      <c r="AA1639" s="30">
        <v>395</v>
      </c>
      <c r="AB1639" s="26">
        <v>16.863905325443795</v>
      </c>
      <c r="AC1639" s="31">
        <v>8.2191780821917924</v>
      </c>
      <c r="AD1639" s="23">
        <v>25</v>
      </c>
      <c r="AE1639" s="23">
        <v>29</v>
      </c>
      <c r="AF1639" s="23">
        <v>20</v>
      </c>
      <c r="AG1639" s="23">
        <v>17</v>
      </c>
      <c r="AH1639" s="30">
        <v>20</v>
      </c>
      <c r="AI1639" s="26">
        <v>17.647058823529417</v>
      </c>
      <c r="AJ1639" s="31">
        <v>-19.999999999999996</v>
      </c>
      <c r="AK1639" s="26">
        <v>5.9763724808895065</v>
      </c>
      <c r="AL1639" s="26">
        <v>5.9186046511627906</v>
      </c>
      <c r="AM1639" s="26">
        <v>0.66644844517184942</v>
      </c>
      <c r="AN1639" s="26">
        <v>11.260229132569558</v>
      </c>
      <c r="AO1639" s="32">
        <v>93.126022913256961</v>
      </c>
      <c r="AP1639" s="40">
        <v>3.0619999999999998</v>
      </c>
      <c r="AQ1639" s="31">
        <v>1.9646365422396856</v>
      </c>
      <c r="AR1639" s="33">
        <v>763.75</v>
      </c>
      <c r="AS1639" s="34">
        <v>5090</v>
      </c>
      <c r="AT1639" s="34">
        <v>100</v>
      </c>
      <c r="AU1639" s="33">
        <v>711.25</v>
      </c>
      <c r="AW1639" s="34">
        <v>1.46</v>
      </c>
    </row>
    <row r="1640" spans="1:49" s="34" customFormat="1" ht="21" customHeight="1" x14ac:dyDescent="0.3">
      <c r="A1640" s="18">
        <v>33110</v>
      </c>
      <c r="B1640" s="19" t="s">
        <v>3122</v>
      </c>
      <c r="C1640" s="20" t="s">
        <v>2124</v>
      </c>
      <c r="D1640" s="20" t="s">
        <v>2431</v>
      </c>
      <c r="E1640" s="21">
        <v>-68.625466596289058</v>
      </c>
      <c r="F1640" s="21">
        <v>-79.545118112907559</v>
      </c>
      <c r="G1640" s="21">
        <v>-77.357430210544749</v>
      </c>
      <c r="H1640" s="21">
        <v>-49.950820914561078</v>
      </c>
      <c r="I1640" s="21">
        <v>0</v>
      </c>
      <c r="J1640" s="22">
        <v>844.63407500000005</v>
      </c>
      <c r="K1640" s="22">
        <v>1295.53424685</v>
      </c>
      <c r="L1640" s="22">
        <v>1170.36185585</v>
      </c>
      <c r="M1640" s="22">
        <v>529.47921393000001</v>
      </c>
      <c r="N1640" s="22">
        <v>265</v>
      </c>
      <c r="O1640" s="23"/>
      <c r="P1640" s="24">
        <v>7.0000000000000007E-2</v>
      </c>
      <c r="Q1640" s="25">
        <v>0.08</v>
      </c>
      <c r="R1640" s="26">
        <v>0.12</v>
      </c>
      <c r="S1640" s="25">
        <v>0.41</v>
      </c>
      <c r="T1640" s="27">
        <v>1.62</v>
      </c>
      <c r="U1640" s="28"/>
      <c r="V1640" s="29">
        <v>201912</v>
      </c>
      <c r="W1640" s="23">
        <v>53</v>
      </c>
      <c r="X1640" s="23">
        <v>31</v>
      </c>
      <c r="Y1640" s="23">
        <v>39</v>
      </c>
      <c r="Z1640" s="23">
        <v>32</v>
      </c>
      <c r="AA1640" s="30">
        <v>34</v>
      </c>
      <c r="AB1640" s="26">
        <v>6.25</v>
      </c>
      <c r="AC1640" s="31">
        <v>-35.84905660377359</v>
      </c>
      <c r="AD1640" s="23">
        <v>-11</v>
      </c>
      <c r="AE1640" s="23">
        <v>-15</v>
      </c>
      <c r="AF1640" s="23">
        <v>-40</v>
      </c>
      <c r="AG1640" s="23">
        <v>-16</v>
      </c>
      <c r="AH1640" s="30">
        <v>-38</v>
      </c>
      <c r="AI1640" s="26" t="s">
        <v>1909</v>
      </c>
      <c r="AJ1640" s="31" t="s">
        <v>1909</v>
      </c>
      <c r="AK1640" s="26">
        <v>-80.14705882352942</v>
      </c>
      <c r="AL1640" s="26">
        <v>-2.4311926605504586</v>
      </c>
      <c r="AM1640" s="26">
        <v>0.6874189364461738</v>
      </c>
      <c r="AN1640" s="26">
        <v>-28.274967574578469</v>
      </c>
      <c r="AO1640" s="32">
        <v>92.41245136186771</v>
      </c>
      <c r="AP1640" s="40" t="s">
        <v>1890</v>
      </c>
      <c r="AQ1640" s="31" t="s">
        <v>1890</v>
      </c>
      <c r="AR1640" s="33">
        <v>385.5</v>
      </c>
      <c r="AS1640" s="34">
        <v>204</v>
      </c>
      <c r="AT1640" s="34" t="s">
        <v>1890</v>
      </c>
      <c r="AU1640" s="33">
        <v>356.25</v>
      </c>
      <c r="AW1640" s="34">
        <v>7.0000000000000007E-2</v>
      </c>
    </row>
    <row r="1641" spans="1:49" s="34" customFormat="1" ht="21" customHeight="1" x14ac:dyDescent="0.3">
      <c r="A1641" s="18">
        <v>105550</v>
      </c>
      <c r="B1641" s="19" t="s">
        <v>394</v>
      </c>
      <c r="C1641" s="20" t="s">
        <v>1895</v>
      </c>
      <c r="D1641" s="20" t="s">
        <v>2851</v>
      </c>
      <c r="E1641" s="21">
        <v>-14.642493535338442</v>
      </c>
      <c r="F1641" s="21">
        <v>-14.023697865103735</v>
      </c>
      <c r="G1641" s="21">
        <v>-26.981119286143063</v>
      </c>
      <c r="H1641" s="21">
        <v>-6.8265866004178282</v>
      </c>
      <c r="I1641" s="21">
        <v>18.2</v>
      </c>
      <c r="J1641" s="22">
        <v>577.57076140000004</v>
      </c>
      <c r="K1641" s="22">
        <v>573.41382190000002</v>
      </c>
      <c r="L1641" s="22">
        <v>675.16784040000005</v>
      </c>
      <c r="M1641" s="22">
        <v>529.12089619999995</v>
      </c>
      <c r="N1641" s="22">
        <v>493</v>
      </c>
      <c r="O1641" s="23"/>
      <c r="P1641" s="24">
        <v>0.39</v>
      </c>
      <c r="Q1641" s="25">
        <v>0.61</v>
      </c>
      <c r="R1641" s="26">
        <v>0.25</v>
      </c>
      <c r="S1641" s="25">
        <v>0.65</v>
      </c>
      <c r="T1641" s="27">
        <v>0.31</v>
      </c>
      <c r="U1641" s="28"/>
      <c r="V1641" s="29">
        <v>201912</v>
      </c>
      <c r="W1641" s="23">
        <v>103</v>
      </c>
      <c r="X1641" s="23">
        <v>66</v>
      </c>
      <c r="Y1641" s="23">
        <v>79</v>
      </c>
      <c r="Z1641" s="23">
        <v>74</v>
      </c>
      <c r="AA1641" s="30">
        <v>76</v>
      </c>
      <c r="AB1641" s="26">
        <v>2.7027027027026973</v>
      </c>
      <c r="AC1641" s="31">
        <v>-26.21359223300971</v>
      </c>
      <c r="AD1641" s="23">
        <v>6</v>
      </c>
      <c r="AE1641" s="23">
        <v>-7</v>
      </c>
      <c r="AF1641" s="23">
        <v>-6</v>
      </c>
      <c r="AG1641" s="23">
        <v>-5</v>
      </c>
      <c r="AH1641" s="30">
        <v>-14</v>
      </c>
      <c r="AI1641" s="26" t="s">
        <v>1909</v>
      </c>
      <c r="AJ1641" s="31" t="s">
        <v>1892</v>
      </c>
      <c r="AK1641" s="26">
        <v>-10.847457627118644</v>
      </c>
      <c r="AL1641" s="26">
        <v>-15.40625</v>
      </c>
      <c r="AM1641" s="26">
        <v>2.1411509229098806</v>
      </c>
      <c r="AN1641" s="26">
        <v>-13.897937024972856</v>
      </c>
      <c r="AO1641" s="32">
        <v>135.72204125950054</v>
      </c>
      <c r="AP1641" s="40" t="s">
        <v>1890</v>
      </c>
      <c r="AQ1641" s="31" t="s">
        <v>1890</v>
      </c>
      <c r="AR1641" s="33">
        <v>230.25</v>
      </c>
      <c r="AS1641" s="34">
        <v>4115</v>
      </c>
      <c r="AT1641" s="34" t="s">
        <v>1890</v>
      </c>
      <c r="AU1641" s="33">
        <v>312.5</v>
      </c>
      <c r="AW1641" s="34">
        <v>0.39</v>
      </c>
    </row>
    <row r="1642" spans="1:49" s="34" customFormat="1" ht="21" customHeight="1" x14ac:dyDescent="0.3">
      <c r="A1642" s="18">
        <v>3280</v>
      </c>
      <c r="B1642" s="19" t="s">
        <v>859</v>
      </c>
      <c r="C1642" s="20" t="s">
        <v>1966</v>
      </c>
      <c r="D1642" s="20" t="s">
        <v>2019</v>
      </c>
      <c r="E1642" s="21">
        <v>-45.958334495839146</v>
      </c>
      <c r="F1642" s="21">
        <v>-26.920966461879225</v>
      </c>
      <c r="G1642" s="21">
        <v>-44.088751442270301</v>
      </c>
      <c r="H1642" s="21">
        <v>-43.350517974231018</v>
      </c>
      <c r="I1642" s="21">
        <v>0</v>
      </c>
      <c r="J1642" s="22">
        <v>553.27680450000003</v>
      </c>
      <c r="K1642" s="22">
        <v>409.14607860000001</v>
      </c>
      <c r="L1642" s="22">
        <v>534.77610984</v>
      </c>
      <c r="M1642" s="22">
        <v>527.80712074999997</v>
      </c>
      <c r="N1642" s="22">
        <v>299</v>
      </c>
      <c r="O1642" s="23"/>
      <c r="P1642" s="24">
        <v>26.03</v>
      </c>
      <c r="Q1642" s="25">
        <v>26.8</v>
      </c>
      <c r="R1642" s="26">
        <v>23.13</v>
      </c>
      <c r="S1642" s="25">
        <v>20.74</v>
      </c>
      <c r="T1642" s="27">
        <v>23.4</v>
      </c>
      <c r="U1642" s="28"/>
      <c r="V1642" s="29">
        <v>201912</v>
      </c>
      <c r="W1642" s="23">
        <v>1858</v>
      </c>
      <c r="X1642" s="23">
        <v>1772</v>
      </c>
      <c r="Y1642" s="23">
        <v>1644</v>
      </c>
      <c r="Z1642" s="23">
        <v>1827</v>
      </c>
      <c r="AA1642" s="30">
        <v>979</v>
      </c>
      <c r="AB1642" s="26">
        <v>-46.414887794198137</v>
      </c>
      <c r="AC1642" s="31">
        <v>-47.30893433799784</v>
      </c>
      <c r="AD1642" s="23">
        <v>-116</v>
      </c>
      <c r="AE1642" s="23">
        <v>-66</v>
      </c>
      <c r="AF1642" s="23">
        <v>-202</v>
      </c>
      <c r="AG1642" s="23">
        <v>-115</v>
      </c>
      <c r="AH1642" s="30">
        <v>-86</v>
      </c>
      <c r="AI1642" s="26" t="s">
        <v>1909</v>
      </c>
      <c r="AJ1642" s="31" t="s">
        <v>1909</v>
      </c>
      <c r="AK1642" s="26">
        <v>-7.5377692060430723</v>
      </c>
      <c r="AL1642" s="26">
        <v>-0.63752665245202556</v>
      </c>
      <c r="AM1642" s="26">
        <v>0.61649484536082477</v>
      </c>
      <c r="AN1642" s="26">
        <v>-96.701030927835049</v>
      </c>
      <c r="AO1642" s="32">
        <v>1407.9381443298969</v>
      </c>
      <c r="AP1642" s="40" t="s">
        <v>1890</v>
      </c>
      <c r="AQ1642" s="31" t="s">
        <v>1890</v>
      </c>
      <c r="AR1642" s="33">
        <v>485</v>
      </c>
      <c r="AS1642" s="34">
        <v>258</v>
      </c>
      <c r="AT1642" s="34" t="s">
        <v>1890</v>
      </c>
      <c r="AU1642" s="33">
        <v>6828.5</v>
      </c>
      <c r="AW1642" s="34">
        <v>26.03</v>
      </c>
    </row>
    <row r="1643" spans="1:49" s="34" customFormat="1" ht="21" customHeight="1" x14ac:dyDescent="0.3">
      <c r="A1643" s="18">
        <v>221610</v>
      </c>
      <c r="B1643" s="19" t="s">
        <v>648</v>
      </c>
      <c r="C1643" s="20" t="s">
        <v>1886</v>
      </c>
      <c r="D1643" s="20" t="s">
        <v>2242</v>
      </c>
      <c r="E1643" s="21">
        <v>47.195443214734809</v>
      </c>
      <c r="F1643" s="21">
        <v>142.30634498425573</v>
      </c>
      <c r="G1643" s="21">
        <v>79.588511105776803</v>
      </c>
      <c r="H1643" s="21">
        <v>19.317518363459275</v>
      </c>
      <c r="I1643" s="21">
        <v>7.1</v>
      </c>
      <c r="J1643" s="22">
        <v>427.32301100000001</v>
      </c>
      <c r="K1643" s="22">
        <v>259.58874500000002</v>
      </c>
      <c r="L1643" s="22">
        <v>350.2451221</v>
      </c>
      <c r="M1643" s="22">
        <v>527.16483600000004</v>
      </c>
      <c r="N1643" s="22">
        <v>629</v>
      </c>
      <c r="O1643" s="23"/>
      <c r="P1643" s="24">
        <v>1.18</v>
      </c>
      <c r="Q1643" s="25">
        <v>2.15</v>
      </c>
      <c r="R1643" s="26">
        <v>2.73</v>
      </c>
      <c r="S1643" s="25">
        <v>5.35</v>
      </c>
      <c r="T1643" s="27">
        <v>1.56</v>
      </c>
      <c r="U1643" s="28"/>
      <c r="V1643" s="29">
        <v>201912</v>
      </c>
      <c r="W1643" s="23">
        <v>93</v>
      </c>
      <c r="X1643" s="23">
        <v>104</v>
      </c>
      <c r="Y1643" s="23">
        <v>147</v>
      </c>
      <c r="Z1643" s="23">
        <v>125</v>
      </c>
      <c r="AA1643" s="30">
        <v>62</v>
      </c>
      <c r="AB1643" s="26">
        <v>-50.4</v>
      </c>
      <c r="AC1643" s="31">
        <v>-33.333333333333336</v>
      </c>
      <c r="AD1643" s="23">
        <v>-37</v>
      </c>
      <c r="AE1643" s="23">
        <v>2</v>
      </c>
      <c r="AF1643" s="23">
        <v>17</v>
      </c>
      <c r="AG1643" s="23">
        <v>7</v>
      </c>
      <c r="AH1643" s="30">
        <v>-22</v>
      </c>
      <c r="AI1643" s="26" t="s">
        <v>1892</v>
      </c>
      <c r="AJ1643" s="31" t="s">
        <v>1909</v>
      </c>
      <c r="AK1643" s="26">
        <v>0.91324200913242004</v>
      </c>
      <c r="AL1643" s="26">
        <v>157.25</v>
      </c>
      <c r="AM1643" s="26">
        <v>2.3602251407129455</v>
      </c>
      <c r="AN1643" s="26">
        <v>1.5009380863039399</v>
      </c>
      <c r="AO1643" s="32">
        <v>51.031894934333955</v>
      </c>
      <c r="AP1643" s="40" t="s">
        <v>1890</v>
      </c>
      <c r="AQ1643" s="31" t="s">
        <v>1890</v>
      </c>
      <c r="AR1643" s="33">
        <v>266.5</v>
      </c>
      <c r="AS1643" s="34">
        <v>15750</v>
      </c>
      <c r="AT1643" s="34" t="s">
        <v>1890</v>
      </c>
      <c r="AU1643" s="33">
        <v>136</v>
      </c>
      <c r="AW1643" s="34">
        <v>1.18</v>
      </c>
    </row>
    <row r="1644" spans="1:49" s="34" customFormat="1" ht="21" customHeight="1" x14ac:dyDescent="0.3">
      <c r="A1644" s="18">
        <v>68940</v>
      </c>
      <c r="B1644" s="19" t="s">
        <v>1571</v>
      </c>
      <c r="C1644" s="20" t="s">
        <v>2049</v>
      </c>
      <c r="D1644" s="20" t="s">
        <v>2821</v>
      </c>
      <c r="E1644" s="21">
        <v>0.99975407987051845</v>
      </c>
      <c r="F1644" s="21">
        <v>29.090310683334497</v>
      </c>
      <c r="G1644" s="21">
        <v>16.363096953991672</v>
      </c>
      <c r="H1644" s="21">
        <v>22.57833655390813</v>
      </c>
      <c r="I1644" s="21">
        <v>3.5</v>
      </c>
      <c r="J1644" s="22">
        <v>637.62531490000003</v>
      </c>
      <c r="K1644" s="22">
        <v>498.87555200000003</v>
      </c>
      <c r="L1644" s="22">
        <v>553.44006549999995</v>
      </c>
      <c r="M1644" s="22">
        <v>525.37831570000003</v>
      </c>
      <c r="N1644" s="22">
        <v>644</v>
      </c>
      <c r="O1644" s="23"/>
      <c r="P1644" s="24">
        <v>1.73</v>
      </c>
      <c r="Q1644" s="25">
        <v>2.25</v>
      </c>
      <c r="R1644" s="26">
        <v>1.28</v>
      </c>
      <c r="S1644" s="25">
        <v>0.67</v>
      </c>
      <c r="T1644" s="27">
        <v>0.13</v>
      </c>
      <c r="U1644" s="28"/>
      <c r="V1644" s="29">
        <v>201912</v>
      </c>
      <c r="W1644" s="23">
        <v>63</v>
      </c>
      <c r="X1644" s="23">
        <v>64</v>
      </c>
      <c r="Y1644" s="23">
        <v>66</v>
      </c>
      <c r="Z1644" s="23">
        <v>52</v>
      </c>
      <c r="AA1644" s="30">
        <v>65</v>
      </c>
      <c r="AB1644" s="26">
        <v>25</v>
      </c>
      <c r="AC1644" s="31">
        <v>3.1746031746031855</v>
      </c>
      <c r="AD1644" s="23">
        <v>-10</v>
      </c>
      <c r="AE1644" s="23">
        <v>2</v>
      </c>
      <c r="AF1644" s="23">
        <v>-2</v>
      </c>
      <c r="AG1644" s="23">
        <v>1</v>
      </c>
      <c r="AH1644" s="30">
        <v>-3</v>
      </c>
      <c r="AI1644" s="26" t="s">
        <v>1892</v>
      </c>
      <c r="AJ1644" s="31" t="s">
        <v>1909</v>
      </c>
      <c r="AK1644" s="26">
        <v>-0.80971659919028338</v>
      </c>
      <c r="AL1644" s="26">
        <v>-322</v>
      </c>
      <c r="AM1644" s="26">
        <v>4.5113835376532396</v>
      </c>
      <c r="AN1644" s="26">
        <v>-1.4010507880910683</v>
      </c>
      <c r="AO1644" s="32">
        <v>115.06129597197898</v>
      </c>
      <c r="AP1644" s="40" t="s">
        <v>1890</v>
      </c>
      <c r="AQ1644" s="31" t="s">
        <v>1890</v>
      </c>
      <c r="AR1644" s="33">
        <v>142.75</v>
      </c>
      <c r="AS1644" s="34">
        <v>2065</v>
      </c>
      <c r="AT1644" s="34" t="s">
        <v>1890</v>
      </c>
      <c r="AU1644" s="33">
        <v>164.25</v>
      </c>
      <c r="AW1644" s="34">
        <v>1.73</v>
      </c>
    </row>
    <row r="1645" spans="1:49" s="34" customFormat="1" ht="21" customHeight="1" x14ac:dyDescent="0.3">
      <c r="A1645" s="18">
        <v>24830</v>
      </c>
      <c r="B1645" s="19" t="s">
        <v>418</v>
      </c>
      <c r="C1645" s="20" t="s">
        <v>1895</v>
      </c>
      <c r="D1645" s="20" t="s">
        <v>2917</v>
      </c>
      <c r="E1645" s="21">
        <v>4.4167903793079333</v>
      </c>
      <c r="F1645" s="21">
        <v>-7.2466531904347153E-2</v>
      </c>
      <c r="G1645" s="21">
        <v>-7.2466531904347153E-2</v>
      </c>
      <c r="H1645" s="21">
        <v>-7.2466531904347153E-2</v>
      </c>
      <c r="I1645" s="21">
        <v>0</v>
      </c>
      <c r="J1645" s="22">
        <v>501.83499999999998</v>
      </c>
      <c r="K1645" s="22">
        <v>524.38</v>
      </c>
      <c r="L1645" s="22">
        <v>524.38</v>
      </c>
      <c r="M1645" s="22">
        <v>524.38</v>
      </c>
      <c r="N1645" s="22">
        <v>524</v>
      </c>
      <c r="O1645" s="23"/>
      <c r="P1645" s="24">
        <v>2.62</v>
      </c>
      <c r="Q1645" s="25">
        <v>2.64</v>
      </c>
      <c r="R1645" s="26">
        <v>2.64</v>
      </c>
      <c r="S1645" s="25">
        <v>2.64</v>
      </c>
      <c r="T1645" s="27">
        <v>2.54</v>
      </c>
      <c r="U1645" s="28"/>
      <c r="V1645" s="29">
        <v>201912</v>
      </c>
      <c r="W1645" s="23">
        <v>294</v>
      </c>
      <c r="X1645" s="23">
        <v>286</v>
      </c>
      <c r="Y1645" s="23">
        <v>212</v>
      </c>
      <c r="Z1645" s="23">
        <v>270</v>
      </c>
      <c r="AA1645" s="30">
        <v>384</v>
      </c>
      <c r="AB1645" s="26">
        <v>42.222222222222229</v>
      </c>
      <c r="AC1645" s="31">
        <v>30.612244897959172</v>
      </c>
      <c r="AD1645" s="23">
        <v>15</v>
      </c>
      <c r="AE1645" s="23">
        <v>31</v>
      </c>
      <c r="AF1645" s="23">
        <v>25</v>
      </c>
      <c r="AG1645" s="23">
        <v>23</v>
      </c>
      <c r="AH1645" s="30">
        <v>47</v>
      </c>
      <c r="AI1645" s="26">
        <v>104.34782608695654</v>
      </c>
      <c r="AJ1645" s="31">
        <v>213.33333333333334</v>
      </c>
      <c r="AK1645" s="26">
        <v>10.9375</v>
      </c>
      <c r="AL1645" s="26">
        <v>4.1587301587301591</v>
      </c>
      <c r="AM1645" s="26">
        <v>0.28575323790047719</v>
      </c>
      <c r="AN1645" s="26">
        <v>6.8711656441717794</v>
      </c>
      <c r="AO1645" s="32">
        <v>44.880708929788682</v>
      </c>
      <c r="AP1645" s="40">
        <v>1.59</v>
      </c>
      <c r="AQ1645" s="31">
        <v>0.39808917197452232</v>
      </c>
      <c r="AR1645" s="33">
        <v>1833.75</v>
      </c>
      <c r="AS1645" s="34">
        <v>6280</v>
      </c>
      <c r="AT1645" s="34">
        <v>25</v>
      </c>
      <c r="AU1645" s="33">
        <v>823</v>
      </c>
      <c r="AW1645" s="34">
        <v>2.62</v>
      </c>
    </row>
    <row r="1646" spans="1:49" s="34" customFormat="1" ht="21" customHeight="1" x14ac:dyDescent="0.3">
      <c r="A1646" s="18">
        <v>168330</v>
      </c>
      <c r="B1646" s="19" t="s">
        <v>1163</v>
      </c>
      <c r="C1646" s="20" t="s">
        <v>1936</v>
      </c>
      <c r="D1646" s="20" t="s">
        <v>2048</v>
      </c>
      <c r="E1646" s="21">
        <v>-67.024677702528976</v>
      </c>
      <c r="F1646" s="21">
        <v>-28.747258448906067</v>
      </c>
      <c r="G1646" s="21">
        <v>-28.241202045844325</v>
      </c>
      <c r="H1646" s="21">
        <v>3.6027246981373828E-2</v>
      </c>
      <c r="I1646" s="21">
        <v>0</v>
      </c>
      <c r="J1646" s="22">
        <v>1583.0019652000001</v>
      </c>
      <c r="K1646" s="22">
        <v>732.60338990000002</v>
      </c>
      <c r="L1646" s="22">
        <v>727.43693440000004</v>
      </c>
      <c r="M1646" s="22">
        <v>521.81200550000005</v>
      </c>
      <c r="N1646" s="22">
        <v>522</v>
      </c>
      <c r="O1646" s="23"/>
      <c r="P1646" s="24">
        <v>5.4</v>
      </c>
      <c r="Q1646" s="25">
        <v>2.93</v>
      </c>
      <c r="R1646" s="26">
        <v>3.33</v>
      </c>
      <c r="S1646" s="25">
        <v>4.66</v>
      </c>
      <c r="T1646" s="27">
        <v>3.73</v>
      </c>
      <c r="U1646" s="28"/>
      <c r="V1646" s="29">
        <v>201912</v>
      </c>
      <c r="W1646" s="23">
        <v>20</v>
      </c>
      <c r="X1646" s="23">
        <v>18</v>
      </c>
      <c r="Y1646" s="23">
        <v>19</v>
      </c>
      <c r="Z1646" s="23">
        <v>20</v>
      </c>
      <c r="AA1646" s="30">
        <v>9</v>
      </c>
      <c r="AB1646" s="26">
        <v>-55.000000000000007</v>
      </c>
      <c r="AC1646" s="31">
        <v>-55.000000000000007</v>
      </c>
      <c r="AD1646" s="23">
        <v>-80</v>
      </c>
      <c r="AE1646" s="23">
        <v>-24</v>
      </c>
      <c r="AF1646" s="23">
        <v>-18</v>
      </c>
      <c r="AG1646" s="23">
        <v>-22</v>
      </c>
      <c r="AH1646" s="30">
        <v>-47</v>
      </c>
      <c r="AI1646" s="26" t="s">
        <v>1909</v>
      </c>
      <c r="AJ1646" s="31" t="s">
        <v>1909</v>
      </c>
      <c r="AK1646" s="26">
        <v>-168.18181818181819</v>
      </c>
      <c r="AL1646" s="26">
        <v>-4.7027027027027026</v>
      </c>
      <c r="AM1646" s="26">
        <v>1.8428949691085614</v>
      </c>
      <c r="AN1646" s="26">
        <v>-39.187996469549866</v>
      </c>
      <c r="AO1646" s="32">
        <v>95.410414827890548</v>
      </c>
      <c r="AP1646" s="40" t="s">
        <v>1890</v>
      </c>
      <c r="AQ1646" s="31" t="s">
        <v>1890</v>
      </c>
      <c r="AR1646" s="33">
        <v>283.25</v>
      </c>
      <c r="AS1646" s="34">
        <v>2525</v>
      </c>
      <c r="AT1646" s="34" t="s">
        <v>1890</v>
      </c>
      <c r="AU1646" s="33">
        <v>270.25</v>
      </c>
      <c r="AW1646" s="34">
        <v>5.4</v>
      </c>
    </row>
    <row r="1647" spans="1:49" s="34" customFormat="1" ht="21" customHeight="1" x14ac:dyDescent="0.3">
      <c r="A1647" s="18">
        <v>73540</v>
      </c>
      <c r="B1647" s="19" t="s">
        <v>1429</v>
      </c>
      <c r="C1647" s="20" t="s">
        <v>2043</v>
      </c>
      <c r="D1647" s="20" t="s">
        <v>2387</v>
      </c>
      <c r="E1647" s="21">
        <v>33.864071944567307</v>
      </c>
      <c r="F1647" s="21">
        <v>-33.514922531704897</v>
      </c>
      <c r="G1647" s="21">
        <v>-23.707736774887412</v>
      </c>
      <c r="H1647" s="21">
        <v>-12.856539598449078</v>
      </c>
      <c r="I1647" s="21">
        <v>-1.5</v>
      </c>
      <c r="J1647" s="22">
        <v>339.15</v>
      </c>
      <c r="K1647" s="22">
        <v>682.86</v>
      </c>
      <c r="L1647" s="22">
        <v>595.08000000000004</v>
      </c>
      <c r="M1647" s="22">
        <v>520.98</v>
      </c>
      <c r="N1647" s="22">
        <v>454</v>
      </c>
      <c r="O1647" s="23"/>
      <c r="P1647" s="24">
        <v>1.62</v>
      </c>
      <c r="Q1647" s="25">
        <v>3.12</v>
      </c>
      <c r="R1647" s="26">
        <v>4.43</v>
      </c>
      <c r="S1647" s="25">
        <v>5.98</v>
      </c>
      <c r="T1647" s="27">
        <v>3.69</v>
      </c>
      <c r="U1647" s="28"/>
      <c r="V1647" s="29">
        <v>201912</v>
      </c>
      <c r="W1647" s="23">
        <v>23</v>
      </c>
      <c r="X1647" s="23">
        <v>19</v>
      </c>
      <c r="Y1647" s="23">
        <v>86</v>
      </c>
      <c r="Z1647" s="23">
        <v>95</v>
      </c>
      <c r="AA1647" s="30">
        <v>62</v>
      </c>
      <c r="AB1647" s="26">
        <v>-34.736842105263158</v>
      </c>
      <c r="AC1647" s="31">
        <v>169.56521739130434</v>
      </c>
      <c r="AD1647" s="23">
        <v>-26</v>
      </c>
      <c r="AE1647" s="23">
        <v>-15</v>
      </c>
      <c r="AF1647" s="23">
        <v>3</v>
      </c>
      <c r="AG1647" s="23">
        <v>6</v>
      </c>
      <c r="AH1647" s="30">
        <v>-6</v>
      </c>
      <c r="AI1647" s="26" t="s">
        <v>1892</v>
      </c>
      <c r="AJ1647" s="31" t="s">
        <v>1909</v>
      </c>
      <c r="AK1647" s="26">
        <v>-4.5801526717557248</v>
      </c>
      <c r="AL1647" s="26">
        <v>-37.833333333333336</v>
      </c>
      <c r="AM1647" s="26">
        <v>1.4299212598425197</v>
      </c>
      <c r="AN1647" s="26">
        <v>-3.7795275590551181</v>
      </c>
      <c r="AO1647" s="32">
        <v>85.669291338582681</v>
      </c>
      <c r="AP1647" s="40" t="s">
        <v>1890</v>
      </c>
      <c r="AQ1647" s="31" t="s">
        <v>1890</v>
      </c>
      <c r="AR1647" s="33">
        <v>317.5</v>
      </c>
      <c r="AS1647" s="34">
        <v>3980</v>
      </c>
      <c r="AT1647" s="34" t="s">
        <v>1890</v>
      </c>
      <c r="AU1647" s="33">
        <v>272</v>
      </c>
      <c r="AW1647" s="34">
        <v>1.62</v>
      </c>
    </row>
    <row r="1648" spans="1:49" s="34" customFormat="1" ht="21" customHeight="1" x14ac:dyDescent="0.3">
      <c r="A1648" s="18">
        <v>8260</v>
      </c>
      <c r="B1648" s="19" t="s">
        <v>567</v>
      </c>
      <c r="C1648" s="20" t="s">
        <v>1893</v>
      </c>
      <c r="D1648" s="20" t="s">
        <v>2788</v>
      </c>
      <c r="E1648" s="21">
        <v>-36.236369432013916</v>
      </c>
      <c r="F1648" s="21">
        <v>-30.223570935471379</v>
      </c>
      <c r="G1648" s="21">
        <v>-25.133996109588097</v>
      </c>
      <c r="H1648" s="21">
        <v>-12.587770182898206</v>
      </c>
      <c r="I1648" s="21">
        <v>5.3</v>
      </c>
      <c r="J1648" s="22">
        <v>713.57291914999996</v>
      </c>
      <c r="K1648" s="22">
        <v>652.08266760000004</v>
      </c>
      <c r="L1648" s="22">
        <v>607.75248624999995</v>
      </c>
      <c r="M1648" s="22">
        <v>520.52212940000004</v>
      </c>
      <c r="N1648" s="22">
        <v>455</v>
      </c>
      <c r="O1648" s="23"/>
      <c r="P1648" s="24">
        <v>1.36</v>
      </c>
      <c r="Q1648" s="25">
        <v>2.59</v>
      </c>
      <c r="R1648" s="26">
        <v>2.02</v>
      </c>
      <c r="S1648" s="25">
        <v>1.95</v>
      </c>
      <c r="T1648" s="27">
        <v>0.83</v>
      </c>
      <c r="U1648" s="28"/>
      <c r="V1648" s="29">
        <v>201912</v>
      </c>
      <c r="W1648" s="23">
        <v>420</v>
      </c>
      <c r="X1648" s="23">
        <v>312</v>
      </c>
      <c r="Y1648" s="23">
        <v>394</v>
      </c>
      <c r="Z1648" s="23">
        <v>380</v>
      </c>
      <c r="AA1648" s="30">
        <v>396</v>
      </c>
      <c r="AB1648" s="26">
        <v>4.2105263157894646</v>
      </c>
      <c r="AC1648" s="31">
        <v>-5.7142857142857162</v>
      </c>
      <c r="AD1648" s="23">
        <v>38</v>
      </c>
      <c r="AE1648" s="23">
        <v>37</v>
      </c>
      <c r="AF1648" s="23">
        <v>41</v>
      </c>
      <c r="AG1648" s="23">
        <v>34</v>
      </c>
      <c r="AH1648" s="30">
        <v>10</v>
      </c>
      <c r="AI1648" s="26">
        <v>-70.588235294117638</v>
      </c>
      <c r="AJ1648" s="31">
        <v>-73.684210526315795</v>
      </c>
      <c r="AK1648" s="26">
        <v>8.2321187584345488</v>
      </c>
      <c r="AL1648" s="26">
        <v>3.7295081967213113</v>
      </c>
      <c r="AM1648" s="26">
        <v>0.41590493601462525</v>
      </c>
      <c r="AN1648" s="26">
        <v>11.151736745886655</v>
      </c>
      <c r="AO1648" s="32">
        <v>133.91224862888481</v>
      </c>
      <c r="AP1648" s="40">
        <v>22.280999999999999</v>
      </c>
      <c r="AQ1648" s="31">
        <v>3.1446540880503147</v>
      </c>
      <c r="AR1648" s="33">
        <v>1094</v>
      </c>
      <c r="AS1648" s="34">
        <v>1590</v>
      </c>
      <c r="AT1648" s="34">
        <v>50</v>
      </c>
      <c r="AU1648" s="33">
        <v>1465</v>
      </c>
      <c r="AW1648" s="34">
        <v>1.36</v>
      </c>
    </row>
    <row r="1649" spans="1:49" s="34" customFormat="1" ht="21" customHeight="1" x14ac:dyDescent="0.3">
      <c r="A1649" s="18">
        <v>208710</v>
      </c>
      <c r="B1649" s="19" t="s">
        <v>221</v>
      </c>
      <c r="C1649" s="20" t="s">
        <v>2062</v>
      </c>
      <c r="D1649" s="20" t="s">
        <v>2870</v>
      </c>
      <c r="E1649" s="21">
        <v>-34.962692538201679</v>
      </c>
      <c r="F1649" s="21">
        <v>-23.199072495498662</v>
      </c>
      <c r="G1649" s="21">
        <v>-25.482343313200062</v>
      </c>
      <c r="H1649" s="21">
        <v>-23.4124084052334</v>
      </c>
      <c r="I1649" s="21">
        <v>2.6</v>
      </c>
      <c r="J1649" s="22">
        <v>611.95645320000006</v>
      </c>
      <c r="K1649" s="22">
        <v>518.22290814999997</v>
      </c>
      <c r="L1649" s="22">
        <v>534.10160450000001</v>
      </c>
      <c r="M1649" s="22">
        <v>519.666426</v>
      </c>
      <c r="N1649" s="22">
        <v>398</v>
      </c>
      <c r="O1649" s="23"/>
      <c r="P1649" s="24">
        <v>2.71</v>
      </c>
      <c r="Q1649" s="25">
        <v>2.37</v>
      </c>
      <c r="R1649" s="26">
        <v>2</v>
      </c>
      <c r="S1649" s="25">
        <v>1.76</v>
      </c>
      <c r="T1649" s="27">
        <v>2.0099999999999998</v>
      </c>
      <c r="U1649" s="28"/>
      <c r="V1649" s="29">
        <v>201912</v>
      </c>
      <c r="W1649" s="23">
        <v>193</v>
      </c>
      <c r="X1649" s="23">
        <v>273</v>
      </c>
      <c r="Y1649" s="23">
        <v>258</v>
      </c>
      <c r="Z1649" s="23">
        <v>161</v>
      </c>
      <c r="AA1649" s="30">
        <v>211</v>
      </c>
      <c r="AB1649" s="26">
        <v>31.055900621118006</v>
      </c>
      <c r="AC1649" s="31">
        <v>9.3264248704663331</v>
      </c>
      <c r="AD1649" s="23">
        <v>23</v>
      </c>
      <c r="AE1649" s="23">
        <v>22</v>
      </c>
      <c r="AF1649" s="23">
        <v>25</v>
      </c>
      <c r="AG1649" s="23">
        <v>16</v>
      </c>
      <c r="AH1649" s="30">
        <v>8</v>
      </c>
      <c r="AI1649" s="26">
        <v>-50</v>
      </c>
      <c r="AJ1649" s="31">
        <v>-65.217391304347828</v>
      </c>
      <c r="AK1649" s="26">
        <v>7.8626799557032108</v>
      </c>
      <c r="AL1649" s="26">
        <v>5.605633802816901</v>
      </c>
      <c r="AM1649" s="26">
        <v>0.74012087401208737</v>
      </c>
      <c r="AN1649" s="26">
        <v>13.203161320316131</v>
      </c>
      <c r="AO1649" s="32">
        <v>61.552766155276615</v>
      </c>
      <c r="AP1649" s="40" t="s">
        <v>1890</v>
      </c>
      <c r="AQ1649" s="31" t="s">
        <v>1890</v>
      </c>
      <c r="AR1649" s="33">
        <v>537.75</v>
      </c>
      <c r="AS1649" s="34">
        <v>1380</v>
      </c>
      <c r="AT1649" s="34" t="s">
        <v>1890</v>
      </c>
      <c r="AU1649" s="33">
        <v>331</v>
      </c>
      <c r="AW1649" s="34">
        <v>2.71</v>
      </c>
    </row>
    <row r="1650" spans="1:49" s="34" customFormat="1" ht="21" customHeight="1" x14ac:dyDescent="0.3">
      <c r="A1650" s="18">
        <v>131090</v>
      </c>
      <c r="B1650" s="19" t="s">
        <v>1535</v>
      </c>
      <c r="C1650" s="20" t="s">
        <v>2096</v>
      </c>
      <c r="D1650" s="20" t="s">
        <v>2097</v>
      </c>
      <c r="E1650" s="21">
        <v>-37.837837837837839</v>
      </c>
      <c r="F1650" s="21">
        <v>-15.544675642594852</v>
      </c>
      <c r="G1650" s="21">
        <v>-27.849424886720108</v>
      </c>
      <c r="H1650" s="21">
        <v>-19.891640866873061</v>
      </c>
      <c r="I1650" s="21">
        <v>5.3</v>
      </c>
      <c r="J1650" s="22">
        <v>666</v>
      </c>
      <c r="K1650" s="22">
        <v>490.2</v>
      </c>
      <c r="L1650" s="22">
        <v>573.79999999999995</v>
      </c>
      <c r="M1650" s="22">
        <v>516.79999999999995</v>
      </c>
      <c r="N1650" s="22">
        <v>414</v>
      </c>
      <c r="O1650" s="23"/>
      <c r="P1650" s="24">
        <v>1.67</v>
      </c>
      <c r="Q1650" s="25">
        <v>3.19</v>
      </c>
      <c r="R1650" s="26">
        <v>2.88</v>
      </c>
      <c r="S1650" s="25">
        <v>4.95</v>
      </c>
      <c r="T1650" s="27">
        <v>2.85</v>
      </c>
      <c r="U1650" s="28"/>
      <c r="V1650" s="29">
        <v>201912</v>
      </c>
      <c r="W1650" s="23">
        <v>91</v>
      </c>
      <c r="X1650" s="23">
        <v>23</v>
      </c>
      <c r="Y1650" s="23">
        <v>39</v>
      </c>
      <c r="Z1650" s="23">
        <v>38</v>
      </c>
      <c r="AA1650" s="30">
        <v>107</v>
      </c>
      <c r="AB1650" s="26">
        <v>181.57894736842107</v>
      </c>
      <c r="AC1650" s="31">
        <v>17.582417582417587</v>
      </c>
      <c r="AD1650" s="23">
        <v>29</v>
      </c>
      <c r="AE1650" s="23">
        <v>-1</v>
      </c>
      <c r="AF1650" s="23">
        <v>4</v>
      </c>
      <c r="AG1650" s="23">
        <v>5</v>
      </c>
      <c r="AH1650" s="30">
        <v>42</v>
      </c>
      <c r="AI1650" s="26">
        <v>740</v>
      </c>
      <c r="AJ1650" s="31">
        <v>44.827586206896555</v>
      </c>
      <c r="AK1650" s="26">
        <v>24.154589371980677</v>
      </c>
      <c r="AL1650" s="26">
        <v>8.2799999999999994</v>
      </c>
      <c r="AM1650" s="26">
        <v>1.4759358288770053</v>
      </c>
      <c r="AN1650" s="26">
        <v>17.825311942959001</v>
      </c>
      <c r="AO1650" s="32">
        <v>14.260249554367203</v>
      </c>
      <c r="AP1650" s="40">
        <v>6.8289999999999997</v>
      </c>
      <c r="AQ1650" s="31">
        <v>0.91743119266055051</v>
      </c>
      <c r="AR1650" s="33">
        <v>280.5</v>
      </c>
      <c r="AS1650" s="34">
        <v>1090</v>
      </c>
      <c r="AT1650" s="34">
        <v>10</v>
      </c>
      <c r="AU1650" s="33">
        <v>40</v>
      </c>
      <c r="AW1650" s="34">
        <v>1.67</v>
      </c>
    </row>
    <row r="1651" spans="1:49" s="34" customFormat="1" ht="21" customHeight="1" x14ac:dyDescent="0.3">
      <c r="A1651" s="18">
        <v>13000</v>
      </c>
      <c r="B1651" s="19" t="s">
        <v>661</v>
      </c>
      <c r="C1651" s="20" t="s">
        <v>1886</v>
      </c>
      <c r="D1651" s="20" t="s">
        <v>2975</v>
      </c>
      <c r="E1651" s="21">
        <v>16.434988586964174</v>
      </c>
      <c r="F1651" s="21">
        <v>-9.9736026651289897</v>
      </c>
      <c r="G1651" s="21">
        <v>-17.764348588338986</v>
      </c>
      <c r="H1651" s="21">
        <v>-4.9721361465250524</v>
      </c>
      <c r="I1651" s="21">
        <v>4.5999999999999996</v>
      </c>
      <c r="J1651" s="22">
        <v>421.69454899999999</v>
      </c>
      <c r="K1651" s="22">
        <v>545.39558899999997</v>
      </c>
      <c r="L1651" s="22">
        <v>597.0646448</v>
      </c>
      <c r="M1651" s="22">
        <v>516.69055800000001</v>
      </c>
      <c r="N1651" s="22">
        <v>491</v>
      </c>
      <c r="O1651" s="23"/>
      <c r="P1651" s="24">
        <v>2.4500000000000002</v>
      </c>
      <c r="Q1651" s="25">
        <v>0.74</v>
      </c>
      <c r="R1651" s="26">
        <v>1.1599999999999999</v>
      </c>
      <c r="S1651" s="25">
        <v>2.38</v>
      </c>
      <c r="T1651" s="27">
        <v>1.98</v>
      </c>
      <c r="U1651" s="28"/>
      <c r="V1651" s="29">
        <v>201912</v>
      </c>
      <c r="W1651" s="23">
        <v>73</v>
      </c>
      <c r="X1651" s="23">
        <v>53</v>
      </c>
      <c r="Y1651" s="23">
        <v>73</v>
      </c>
      <c r="Z1651" s="23">
        <v>74</v>
      </c>
      <c r="AA1651" s="30">
        <v>75</v>
      </c>
      <c r="AB1651" s="26">
        <v>1.3513513513513598</v>
      </c>
      <c r="AC1651" s="31">
        <v>2.7397260273972712</v>
      </c>
      <c r="AD1651" s="23">
        <v>-6</v>
      </c>
      <c r="AE1651" s="23">
        <v>2</v>
      </c>
      <c r="AF1651" s="23">
        <v>4</v>
      </c>
      <c r="AG1651" s="23">
        <v>-2</v>
      </c>
      <c r="AH1651" s="30">
        <v>7</v>
      </c>
      <c r="AI1651" s="26" t="s">
        <v>1912</v>
      </c>
      <c r="AJ1651" s="31" t="s">
        <v>1912</v>
      </c>
      <c r="AK1651" s="26">
        <v>4</v>
      </c>
      <c r="AL1651" s="26">
        <v>44.636363636363633</v>
      </c>
      <c r="AM1651" s="26">
        <v>1.259781911481719</v>
      </c>
      <c r="AN1651" s="26">
        <v>2.8223220012828736</v>
      </c>
      <c r="AO1651" s="32">
        <v>17.896087235407311</v>
      </c>
      <c r="AP1651" s="40" t="s">
        <v>1890</v>
      </c>
      <c r="AQ1651" s="31" t="s">
        <v>1890</v>
      </c>
      <c r="AR1651" s="33">
        <v>389.75</v>
      </c>
      <c r="AS1651" s="34">
        <v>1710</v>
      </c>
      <c r="AT1651" s="34" t="s">
        <v>1890</v>
      </c>
      <c r="AU1651" s="33">
        <v>69.75</v>
      </c>
      <c r="AW1651" s="34">
        <v>2.4500000000000002</v>
      </c>
    </row>
    <row r="1652" spans="1:49" s="34" customFormat="1" ht="21" customHeight="1" x14ac:dyDescent="0.3">
      <c r="A1652" s="18">
        <v>37350</v>
      </c>
      <c r="B1652" s="19" t="s">
        <v>52</v>
      </c>
      <c r="C1652" s="20" t="s">
        <v>1981</v>
      </c>
      <c r="D1652" s="20" t="s">
        <v>2654</v>
      </c>
      <c r="E1652" s="21">
        <v>-50.902672588361789</v>
      </c>
      <c r="F1652" s="21">
        <v>-36.604521564844021</v>
      </c>
      <c r="G1652" s="21">
        <v>-18.103213197184399</v>
      </c>
      <c r="H1652" s="21">
        <v>-11.492710226553537</v>
      </c>
      <c r="I1652" s="21">
        <v>3.3</v>
      </c>
      <c r="J1652" s="22">
        <v>932.84100000000001</v>
      </c>
      <c r="K1652" s="22">
        <v>722.44899999999996</v>
      </c>
      <c r="L1652" s="22">
        <v>559.2405</v>
      </c>
      <c r="M1652" s="22">
        <v>517.47149999999999</v>
      </c>
      <c r="N1652" s="22">
        <v>458</v>
      </c>
      <c r="O1652" s="23"/>
      <c r="P1652" s="24">
        <v>9.07</v>
      </c>
      <c r="Q1652" s="25">
        <v>5.86</v>
      </c>
      <c r="R1652" s="26">
        <v>8.34</v>
      </c>
      <c r="S1652" s="25">
        <v>6.36</v>
      </c>
      <c r="T1652" s="27">
        <v>5.35</v>
      </c>
      <c r="U1652" s="28"/>
      <c r="V1652" s="29">
        <v>201912</v>
      </c>
      <c r="W1652" s="23">
        <v>1680</v>
      </c>
      <c r="X1652" s="23">
        <v>1389</v>
      </c>
      <c r="Y1652" s="23">
        <v>1525</v>
      </c>
      <c r="Z1652" s="23">
        <v>1966</v>
      </c>
      <c r="AA1652" s="30">
        <v>2077</v>
      </c>
      <c r="AB1652" s="26">
        <v>5.6459816887080461</v>
      </c>
      <c r="AC1652" s="31">
        <v>23.630952380952387</v>
      </c>
      <c r="AD1652" s="23">
        <v>97</v>
      </c>
      <c r="AE1652" s="23">
        <v>14</v>
      </c>
      <c r="AF1652" s="23">
        <v>43</v>
      </c>
      <c r="AG1652" s="23">
        <v>48</v>
      </c>
      <c r="AH1652" s="30">
        <v>86</v>
      </c>
      <c r="AI1652" s="26">
        <v>79.166666666666671</v>
      </c>
      <c r="AJ1652" s="31">
        <v>-11.340206185567014</v>
      </c>
      <c r="AK1652" s="26">
        <v>2.7454362512577259</v>
      </c>
      <c r="AL1652" s="26">
        <v>2.3979057591623039</v>
      </c>
      <c r="AM1652" s="26">
        <v>0.24626965990052427</v>
      </c>
      <c r="AN1652" s="26">
        <v>10.270197607205271</v>
      </c>
      <c r="AO1652" s="32">
        <v>155.35690280951741</v>
      </c>
      <c r="AP1652" s="40">
        <v>-0.71899999999999997</v>
      </c>
      <c r="AQ1652" s="31">
        <v>1.6891891891891893</v>
      </c>
      <c r="AR1652" s="33">
        <v>1859.75</v>
      </c>
      <c r="AS1652" s="34">
        <v>2960</v>
      </c>
      <c r="AT1652" s="34">
        <v>50</v>
      </c>
      <c r="AU1652" s="33">
        <v>2889.25</v>
      </c>
      <c r="AW1652" s="34">
        <v>9.07</v>
      </c>
    </row>
    <row r="1653" spans="1:49" s="34" customFormat="1" ht="21" customHeight="1" x14ac:dyDescent="0.3">
      <c r="A1653" s="18">
        <v>79810</v>
      </c>
      <c r="B1653" s="19" t="s">
        <v>187</v>
      </c>
      <c r="C1653" s="20" t="s">
        <v>1996</v>
      </c>
      <c r="D1653" s="20" t="s">
        <v>3049</v>
      </c>
      <c r="E1653" s="21">
        <v>61.142670828589793</v>
      </c>
      <c r="F1653" s="21">
        <v>-3.3316334201070275</v>
      </c>
      <c r="G1653" s="21">
        <v>-18.467394846921181</v>
      </c>
      <c r="H1653" s="21">
        <v>-32.65222646281822</v>
      </c>
      <c r="I1653" s="21">
        <v>0.4</v>
      </c>
      <c r="J1653" s="22">
        <v>215.9576965</v>
      </c>
      <c r="K1653" s="22">
        <v>359.99366939999999</v>
      </c>
      <c r="L1653" s="22">
        <v>426.8231088</v>
      </c>
      <c r="M1653" s="22">
        <v>516.720868</v>
      </c>
      <c r="N1653" s="22">
        <v>348</v>
      </c>
      <c r="O1653" s="23"/>
      <c r="P1653" s="24">
        <v>0.69</v>
      </c>
      <c r="Q1653" s="25">
        <v>0.92</v>
      </c>
      <c r="R1653" s="26">
        <v>2.4300000000000002</v>
      </c>
      <c r="S1653" s="25">
        <v>4.88</v>
      </c>
      <c r="T1653" s="27">
        <v>2.88</v>
      </c>
      <c r="U1653" s="28"/>
      <c r="V1653" s="29">
        <v>201912</v>
      </c>
      <c r="W1653" s="23">
        <v>88</v>
      </c>
      <c r="X1653" s="23">
        <v>51</v>
      </c>
      <c r="Y1653" s="23">
        <v>121</v>
      </c>
      <c r="Z1653" s="23">
        <v>60</v>
      </c>
      <c r="AA1653" s="30">
        <v>65</v>
      </c>
      <c r="AB1653" s="26">
        <v>8.333333333333325</v>
      </c>
      <c r="AC1653" s="31">
        <v>-26.136363636363637</v>
      </c>
      <c r="AD1653" s="23">
        <v>-35</v>
      </c>
      <c r="AE1653" s="23">
        <v>-33</v>
      </c>
      <c r="AF1653" s="23">
        <v>4</v>
      </c>
      <c r="AG1653" s="23">
        <v>-11</v>
      </c>
      <c r="AH1653" s="30">
        <v>-26</v>
      </c>
      <c r="AI1653" s="26" t="s">
        <v>1909</v>
      </c>
      <c r="AJ1653" s="31" t="s">
        <v>1909</v>
      </c>
      <c r="AK1653" s="26">
        <v>-22.222222222222221</v>
      </c>
      <c r="AL1653" s="26">
        <v>-5.2727272727272725</v>
      </c>
      <c r="AM1653" s="26">
        <v>2.2200956937799043</v>
      </c>
      <c r="AN1653" s="26">
        <v>-42.105263157894733</v>
      </c>
      <c r="AO1653" s="32">
        <v>254.70494417862838</v>
      </c>
      <c r="AP1653" s="40" t="s">
        <v>1890</v>
      </c>
      <c r="AQ1653" s="31" t="s">
        <v>1890</v>
      </c>
      <c r="AR1653" s="33">
        <v>156.75</v>
      </c>
      <c r="AS1653" s="34">
        <v>2760</v>
      </c>
      <c r="AT1653" s="34" t="s">
        <v>1890</v>
      </c>
      <c r="AU1653" s="33">
        <v>399.25</v>
      </c>
      <c r="AW1653" s="34">
        <v>0.69</v>
      </c>
    </row>
    <row r="1654" spans="1:49" s="34" customFormat="1" ht="21" customHeight="1" x14ac:dyDescent="0.3">
      <c r="A1654" s="18">
        <v>46110</v>
      </c>
      <c r="B1654" s="19" t="s">
        <v>1457</v>
      </c>
      <c r="C1654" s="20" t="s">
        <v>2521</v>
      </c>
      <c r="D1654" s="20" t="s">
        <v>2847</v>
      </c>
      <c r="E1654" s="21">
        <v>-32.829284763024212</v>
      </c>
      <c r="F1654" s="21">
        <v>-16.153492349204235</v>
      </c>
      <c r="G1654" s="21">
        <v>-19.064177385234117</v>
      </c>
      <c r="H1654" s="21">
        <v>-16.347581487284778</v>
      </c>
      <c r="I1654" s="21">
        <v>4</v>
      </c>
      <c r="J1654" s="22">
        <v>643.13741259999995</v>
      </c>
      <c r="K1654" s="22">
        <v>515.22718369999996</v>
      </c>
      <c r="L1654" s="22">
        <v>533.75623555000004</v>
      </c>
      <c r="M1654" s="22">
        <v>516.42260639999995</v>
      </c>
      <c r="N1654" s="22">
        <v>432</v>
      </c>
      <c r="O1654" s="23"/>
      <c r="P1654" s="24">
        <v>0.87</v>
      </c>
      <c r="Q1654" s="25">
        <v>1.29</v>
      </c>
      <c r="R1654" s="26">
        <v>1.37</v>
      </c>
      <c r="S1654" s="25">
        <v>1.42</v>
      </c>
      <c r="T1654" s="27">
        <v>0.73</v>
      </c>
      <c r="U1654" s="28"/>
      <c r="V1654" s="29">
        <v>201912</v>
      </c>
      <c r="W1654" s="23">
        <v>319</v>
      </c>
      <c r="X1654" s="23">
        <v>291</v>
      </c>
      <c r="Y1654" s="23">
        <v>295</v>
      </c>
      <c r="Z1654" s="23">
        <v>303</v>
      </c>
      <c r="AA1654" s="30">
        <v>327</v>
      </c>
      <c r="AB1654" s="26">
        <v>7.9207920792079278</v>
      </c>
      <c r="AC1654" s="31">
        <v>2.5078369905956022</v>
      </c>
      <c r="AD1654" s="23">
        <v>-11</v>
      </c>
      <c r="AE1654" s="23">
        <v>20</v>
      </c>
      <c r="AF1654" s="23">
        <v>25</v>
      </c>
      <c r="AG1654" s="23">
        <v>14</v>
      </c>
      <c r="AH1654" s="30">
        <v>28</v>
      </c>
      <c r="AI1654" s="26">
        <v>100</v>
      </c>
      <c r="AJ1654" s="31" t="s">
        <v>1912</v>
      </c>
      <c r="AK1654" s="26">
        <v>7.1546052631578938</v>
      </c>
      <c r="AL1654" s="26">
        <v>4.9655172413793105</v>
      </c>
      <c r="AM1654" s="26">
        <v>0.64047442550037059</v>
      </c>
      <c r="AN1654" s="26">
        <v>12.898443291326908</v>
      </c>
      <c r="AO1654" s="32">
        <v>79.095626389918465</v>
      </c>
      <c r="AP1654" s="40">
        <v>39.048999999999999</v>
      </c>
      <c r="AQ1654" s="31">
        <v>6.3711911357340725</v>
      </c>
      <c r="AR1654" s="33">
        <v>674.5</v>
      </c>
      <c r="AS1654" s="34">
        <v>3610</v>
      </c>
      <c r="AT1654" s="34">
        <v>230</v>
      </c>
      <c r="AU1654" s="33">
        <v>533.5</v>
      </c>
      <c r="AW1654" s="34">
        <v>0.87</v>
      </c>
    </row>
    <row r="1655" spans="1:49" s="34" customFormat="1" ht="21" customHeight="1" x14ac:dyDescent="0.3">
      <c r="A1655" s="18">
        <v>3010</v>
      </c>
      <c r="B1655" s="19" t="s">
        <v>470</v>
      </c>
      <c r="C1655" s="20" t="s">
        <v>1958</v>
      </c>
      <c r="D1655" s="20" t="s">
        <v>1959</v>
      </c>
      <c r="E1655" s="21">
        <v>-37.016028030818148</v>
      </c>
      <c r="F1655" s="21">
        <v>-21.080324279579365</v>
      </c>
      <c r="G1655" s="21">
        <v>-14.830184476661879</v>
      </c>
      <c r="H1655" s="21">
        <v>-11.044859342291302</v>
      </c>
      <c r="I1655" s="21">
        <v>2.7</v>
      </c>
      <c r="J1655" s="22">
        <v>727.16912839999998</v>
      </c>
      <c r="K1655" s="22">
        <v>580.33690055</v>
      </c>
      <c r="L1655" s="22">
        <v>537.74919809999994</v>
      </c>
      <c r="M1655" s="22">
        <v>514.86625349999997</v>
      </c>
      <c r="N1655" s="22">
        <v>458</v>
      </c>
      <c r="O1655" s="23"/>
      <c r="P1655" s="24">
        <v>6.61</v>
      </c>
      <c r="Q1655" s="25">
        <v>3.44</v>
      </c>
      <c r="R1655" s="26">
        <v>4.2</v>
      </c>
      <c r="S1655" s="25">
        <v>3.75</v>
      </c>
      <c r="T1655" s="27">
        <v>2.09</v>
      </c>
      <c r="U1655" s="28"/>
      <c r="V1655" s="29">
        <v>201912</v>
      </c>
      <c r="W1655" s="23">
        <v>601</v>
      </c>
      <c r="X1655" s="23">
        <v>689</v>
      </c>
      <c r="Y1655" s="23">
        <v>598</v>
      </c>
      <c r="Z1655" s="23">
        <v>711</v>
      </c>
      <c r="AA1655" s="30">
        <v>612</v>
      </c>
      <c r="AB1655" s="26">
        <v>-13.924050632911388</v>
      </c>
      <c r="AC1655" s="31">
        <v>1.830282861896837</v>
      </c>
      <c r="AD1655" s="23">
        <v>22</v>
      </c>
      <c r="AE1655" s="23">
        <v>28</v>
      </c>
      <c r="AF1655" s="23">
        <v>16</v>
      </c>
      <c r="AG1655" s="23">
        <v>44</v>
      </c>
      <c r="AH1655" s="30">
        <v>30</v>
      </c>
      <c r="AI1655" s="26">
        <v>-31.818181818181824</v>
      </c>
      <c r="AJ1655" s="31">
        <v>36.363636363636353</v>
      </c>
      <c r="AK1655" s="26">
        <v>4.5210727969348659</v>
      </c>
      <c r="AL1655" s="26">
        <v>3.8813559322033897</v>
      </c>
      <c r="AM1655" s="26">
        <v>0.48892447291166269</v>
      </c>
      <c r="AN1655" s="26">
        <v>12.596744061916198</v>
      </c>
      <c r="AO1655" s="32">
        <v>141.49986655991461</v>
      </c>
      <c r="AP1655" s="40">
        <v>15.906000000000001</v>
      </c>
      <c r="AQ1655" s="31">
        <v>1.6666666666666667</v>
      </c>
      <c r="AR1655" s="33">
        <v>936.75</v>
      </c>
      <c r="AS1655" s="34">
        <v>3600</v>
      </c>
      <c r="AT1655" s="34">
        <v>60</v>
      </c>
      <c r="AU1655" s="33">
        <v>1325.5</v>
      </c>
      <c r="AW1655" s="34">
        <v>6.61</v>
      </c>
    </row>
    <row r="1656" spans="1:49" s="34" customFormat="1" ht="21" customHeight="1" x14ac:dyDescent="0.3">
      <c r="A1656" s="18">
        <v>900080</v>
      </c>
      <c r="B1656" s="19" t="s">
        <v>1845</v>
      </c>
      <c r="C1656" s="20" t="s">
        <v>3226</v>
      </c>
      <c r="D1656" s="20" t="s">
        <v>3227</v>
      </c>
      <c r="E1656" s="21">
        <v>-63.758008499211385</v>
      </c>
      <c r="F1656" s="21">
        <v>-55.595397800835563</v>
      </c>
      <c r="G1656" s="21">
        <v>-53.057991960883321</v>
      </c>
      <c r="H1656" s="21">
        <v>-52.606626498968723</v>
      </c>
      <c r="I1656" s="21">
        <v>0</v>
      </c>
      <c r="J1656" s="22">
        <v>673.25218591999999</v>
      </c>
      <c r="K1656" s="22">
        <v>549.49259291999999</v>
      </c>
      <c r="L1656" s="22">
        <v>519.79029060000005</v>
      </c>
      <c r="M1656" s="22">
        <v>514.83990687999994</v>
      </c>
      <c r="N1656" s="22">
        <v>244</v>
      </c>
      <c r="O1656" s="23"/>
      <c r="P1656" s="24">
        <v>45.63</v>
      </c>
      <c r="Q1656" s="25">
        <v>46.34</v>
      </c>
      <c r="R1656" s="26">
        <v>48.88</v>
      </c>
      <c r="S1656" s="25">
        <v>50.38</v>
      </c>
      <c r="T1656" s="27">
        <v>51.6</v>
      </c>
      <c r="U1656" s="28"/>
      <c r="V1656" s="29">
        <v>201909</v>
      </c>
      <c r="W1656" s="23">
        <v>307</v>
      </c>
      <c r="X1656" s="23">
        <v>315</v>
      </c>
      <c r="Y1656" s="23">
        <v>293</v>
      </c>
      <c r="Z1656" s="23">
        <v>285</v>
      </c>
      <c r="AA1656" s="30">
        <v>282</v>
      </c>
      <c r="AB1656" s="26">
        <v>-1.0526315789473717</v>
      </c>
      <c r="AC1656" s="31">
        <v>-8.1433224755700362</v>
      </c>
      <c r="AD1656" s="23">
        <v>61</v>
      </c>
      <c r="AE1656" s="23">
        <v>53</v>
      </c>
      <c r="AF1656" s="23">
        <v>51</v>
      </c>
      <c r="AG1656" s="23">
        <v>45</v>
      </c>
      <c r="AH1656" s="30">
        <v>51</v>
      </c>
      <c r="AI1656" s="26">
        <v>13.33333333333333</v>
      </c>
      <c r="AJ1656" s="31">
        <v>-16.393442622950815</v>
      </c>
      <c r="AK1656" s="26">
        <v>17.021276595744681</v>
      </c>
      <c r="AL1656" s="26">
        <v>1.22</v>
      </c>
      <c r="AM1656" s="26">
        <v>5.5259879968293513E-2</v>
      </c>
      <c r="AN1656" s="26">
        <v>4.5294983580568449</v>
      </c>
      <c r="AO1656" s="32">
        <v>5.9959234514777489</v>
      </c>
      <c r="AP1656" s="40" t="s">
        <v>1890</v>
      </c>
      <c r="AQ1656" s="31" t="s">
        <v>1890</v>
      </c>
      <c r="AR1656" s="33">
        <v>4415.5</v>
      </c>
      <c r="AS1656" s="34">
        <v>197</v>
      </c>
      <c r="AT1656" s="34" t="s">
        <v>1890</v>
      </c>
      <c r="AU1656" s="33">
        <v>264.75</v>
      </c>
      <c r="AW1656" s="34">
        <v>45.63</v>
      </c>
    </row>
    <row r="1657" spans="1:49" s="34" customFormat="1" ht="21" customHeight="1" x14ac:dyDescent="0.3">
      <c r="A1657" s="18">
        <v>25950</v>
      </c>
      <c r="B1657" s="19" t="s">
        <v>907</v>
      </c>
      <c r="C1657" s="20" t="s">
        <v>1899</v>
      </c>
      <c r="D1657" s="20" t="s">
        <v>2023</v>
      </c>
      <c r="E1657" s="21">
        <v>-14.165666266506605</v>
      </c>
      <c r="F1657" s="21">
        <v>-12.097369068109176</v>
      </c>
      <c r="G1657" s="21">
        <v>-20.076011625307398</v>
      </c>
      <c r="H1657" s="21">
        <v>-16.686087159170349</v>
      </c>
      <c r="I1657" s="21">
        <v>1</v>
      </c>
      <c r="J1657" s="22">
        <v>499.8</v>
      </c>
      <c r="K1657" s="22">
        <v>488.04</v>
      </c>
      <c r="L1657" s="22">
        <v>536.76</v>
      </c>
      <c r="M1657" s="22">
        <v>514.91999999999996</v>
      </c>
      <c r="N1657" s="22">
        <v>429</v>
      </c>
      <c r="O1657" s="23"/>
      <c r="P1657" s="24">
        <v>3.44</v>
      </c>
      <c r="Q1657" s="25">
        <v>1.94</v>
      </c>
      <c r="R1657" s="26">
        <v>1.79</v>
      </c>
      <c r="S1657" s="25">
        <v>1.78</v>
      </c>
      <c r="T1657" s="27">
        <v>1.77</v>
      </c>
      <c r="U1657" s="28"/>
      <c r="V1657" s="29">
        <v>201912</v>
      </c>
      <c r="W1657" s="23">
        <v>88</v>
      </c>
      <c r="X1657" s="23">
        <v>48</v>
      </c>
      <c r="Y1657" s="23">
        <v>71</v>
      </c>
      <c r="Z1657" s="23">
        <v>60</v>
      </c>
      <c r="AA1657" s="30">
        <v>61</v>
      </c>
      <c r="AB1657" s="26">
        <v>1.6666666666666607</v>
      </c>
      <c r="AC1657" s="31">
        <v>-30.681818181818176</v>
      </c>
      <c r="AD1657" s="23">
        <v>0</v>
      </c>
      <c r="AE1657" s="23">
        <v>-2</v>
      </c>
      <c r="AF1657" s="23">
        <v>7</v>
      </c>
      <c r="AG1657" s="23">
        <v>2</v>
      </c>
      <c r="AH1657" s="30">
        <v>-12</v>
      </c>
      <c r="AI1657" s="26" t="s">
        <v>1892</v>
      </c>
      <c r="AJ1657" s="31" t="s">
        <v>1892</v>
      </c>
      <c r="AK1657" s="26">
        <v>-2.083333333333333</v>
      </c>
      <c r="AL1657" s="26">
        <v>-85.8</v>
      </c>
      <c r="AM1657" s="26">
        <v>0.48777714610574191</v>
      </c>
      <c r="AN1657" s="26">
        <v>-0.56850483229107451</v>
      </c>
      <c r="AO1657" s="32">
        <v>16.571915861284822</v>
      </c>
      <c r="AP1657" s="40" t="s">
        <v>1890</v>
      </c>
      <c r="AQ1657" s="31" t="s">
        <v>1890</v>
      </c>
      <c r="AR1657" s="33">
        <v>879.5</v>
      </c>
      <c r="AS1657" s="34">
        <v>5110</v>
      </c>
      <c r="AT1657" s="34" t="s">
        <v>1890</v>
      </c>
      <c r="AU1657" s="33">
        <v>145.75</v>
      </c>
      <c r="AW1657" s="34">
        <v>3.44</v>
      </c>
    </row>
    <row r="1658" spans="1:49" s="34" customFormat="1" ht="21" customHeight="1" x14ac:dyDescent="0.3">
      <c r="A1658" s="18">
        <v>81150</v>
      </c>
      <c r="B1658" s="19" t="s">
        <v>541</v>
      </c>
      <c r="C1658" s="20" t="s">
        <v>1893</v>
      </c>
      <c r="D1658" s="20" t="s">
        <v>2758</v>
      </c>
      <c r="E1658" s="21">
        <v>-38.629593241134728</v>
      </c>
      <c r="F1658" s="21">
        <v>-22.392579793721936</v>
      </c>
      <c r="G1658" s="21">
        <v>-28.780021786008202</v>
      </c>
      <c r="H1658" s="21">
        <v>-18.365779688679208</v>
      </c>
      <c r="I1658" s="21">
        <v>4.8</v>
      </c>
      <c r="J1658" s="22">
        <v>684.36893640000005</v>
      </c>
      <c r="K1658" s="22">
        <v>541.18536459999996</v>
      </c>
      <c r="L1658" s="22">
        <v>589.72216860000003</v>
      </c>
      <c r="M1658" s="22">
        <v>514.49012240000002</v>
      </c>
      <c r="N1658" s="22">
        <v>420</v>
      </c>
      <c r="O1658" s="23"/>
      <c r="P1658" s="24">
        <v>4.79</v>
      </c>
      <c r="Q1658" s="25">
        <v>3.53</v>
      </c>
      <c r="R1658" s="26">
        <v>4.07</v>
      </c>
      <c r="S1658" s="25">
        <v>5.44</v>
      </c>
      <c r="T1658" s="27">
        <v>3.35</v>
      </c>
      <c r="U1658" s="28"/>
      <c r="V1658" s="29">
        <v>201912</v>
      </c>
      <c r="W1658" s="23">
        <v>313</v>
      </c>
      <c r="X1658" s="23">
        <v>320</v>
      </c>
      <c r="Y1658" s="23">
        <v>313</v>
      </c>
      <c r="Z1658" s="23">
        <v>338</v>
      </c>
      <c r="AA1658" s="30">
        <v>340</v>
      </c>
      <c r="AB1658" s="26">
        <v>0.59171597633136397</v>
      </c>
      <c r="AC1658" s="31">
        <v>8.6261980830670826</v>
      </c>
      <c r="AD1658" s="23">
        <v>13</v>
      </c>
      <c r="AE1658" s="23">
        <v>6</v>
      </c>
      <c r="AF1658" s="23">
        <v>7</v>
      </c>
      <c r="AG1658" s="23">
        <v>15</v>
      </c>
      <c r="AH1658" s="30">
        <v>12</v>
      </c>
      <c r="AI1658" s="26">
        <v>-19.999999999999996</v>
      </c>
      <c r="AJ1658" s="31">
        <v>-7.6923076923076872</v>
      </c>
      <c r="AK1658" s="26">
        <v>3.0511060259344012</v>
      </c>
      <c r="AL1658" s="26">
        <v>10.5</v>
      </c>
      <c r="AM1658" s="26">
        <v>0.47972587093089664</v>
      </c>
      <c r="AN1658" s="26">
        <v>4.5688178183894914</v>
      </c>
      <c r="AO1658" s="32">
        <v>58.937749857224439</v>
      </c>
      <c r="AP1658" s="40">
        <v>21.863</v>
      </c>
      <c r="AQ1658" s="31">
        <v>1.1560693641618496</v>
      </c>
      <c r="AR1658" s="33">
        <v>875.5</v>
      </c>
      <c r="AS1658" s="34">
        <v>1730</v>
      </c>
      <c r="AT1658" s="34">
        <v>20</v>
      </c>
      <c r="AU1658" s="33">
        <v>516</v>
      </c>
      <c r="AW1658" s="34">
        <v>4.79</v>
      </c>
    </row>
    <row r="1659" spans="1:49" s="34" customFormat="1" ht="21" customHeight="1" x14ac:dyDescent="0.3">
      <c r="A1659" s="18">
        <v>94970</v>
      </c>
      <c r="B1659" s="19" t="s">
        <v>129</v>
      </c>
      <c r="C1659" s="20" t="s">
        <v>1996</v>
      </c>
      <c r="D1659" s="20" t="s">
        <v>2907</v>
      </c>
      <c r="E1659" s="21">
        <v>-29.537418642049285</v>
      </c>
      <c r="F1659" s="21">
        <v>-56.114214318645786</v>
      </c>
      <c r="G1659" s="21">
        <v>-38.261357286366994</v>
      </c>
      <c r="H1659" s="21">
        <v>-25.974058083980012</v>
      </c>
      <c r="I1659" s="21">
        <v>0.2</v>
      </c>
      <c r="J1659" s="22">
        <v>539.29332799999997</v>
      </c>
      <c r="K1659" s="22">
        <v>865.88400799999999</v>
      </c>
      <c r="L1659" s="22">
        <v>615.49782000000005</v>
      </c>
      <c r="M1659" s="22">
        <v>513.33355600000004</v>
      </c>
      <c r="N1659" s="22">
        <v>380</v>
      </c>
      <c r="O1659" s="23"/>
      <c r="P1659" s="24">
        <v>3.12</v>
      </c>
      <c r="Q1659" s="25">
        <v>2.92</v>
      </c>
      <c r="R1659" s="26">
        <v>6.27</v>
      </c>
      <c r="S1659" s="25">
        <v>6.78</v>
      </c>
      <c r="T1659" s="27">
        <v>4.92</v>
      </c>
      <c r="U1659" s="28"/>
      <c r="V1659" s="29">
        <v>201912</v>
      </c>
      <c r="W1659" s="23">
        <v>514</v>
      </c>
      <c r="X1659" s="23">
        <v>156</v>
      </c>
      <c r="Y1659" s="23">
        <v>183</v>
      </c>
      <c r="Z1659" s="23">
        <v>278</v>
      </c>
      <c r="AA1659" s="30">
        <v>215</v>
      </c>
      <c r="AB1659" s="26">
        <v>-22.661870503597125</v>
      </c>
      <c r="AC1659" s="31">
        <v>-58.171206225680926</v>
      </c>
      <c r="AD1659" s="23">
        <v>47</v>
      </c>
      <c r="AE1659" s="23">
        <v>-9</v>
      </c>
      <c r="AF1659" s="23">
        <v>20</v>
      </c>
      <c r="AG1659" s="23">
        <v>14</v>
      </c>
      <c r="AH1659" s="30">
        <v>-5</v>
      </c>
      <c r="AI1659" s="26" t="s">
        <v>1892</v>
      </c>
      <c r="AJ1659" s="31" t="s">
        <v>1892</v>
      </c>
      <c r="AK1659" s="26">
        <v>2.4038461538461542</v>
      </c>
      <c r="AL1659" s="26">
        <v>19</v>
      </c>
      <c r="AM1659" s="26">
        <v>0.68437640702386315</v>
      </c>
      <c r="AN1659" s="26">
        <v>3.6019810895992794</v>
      </c>
      <c r="AO1659" s="32">
        <v>36.425033768572717</v>
      </c>
      <c r="AP1659" s="40">
        <v>87.314999999999998</v>
      </c>
      <c r="AQ1659" s="31">
        <v>2.2026431718061676</v>
      </c>
      <c r="AR1659" s="33">
        <v>555.25</v>
      </c>
      <c r="AS1659" s="34">
        <v>2270</v>
      </c>
      <c r="AT1659" s="34">
        <v>50</v>
      </c>
      <c r="AU1659" s="33">
        <v>202.25</v>
      </c>
      <c r="AW1659" s="34">
        <v>3.12</v>
      </c>
    </row>
    <row r="1660" spans="1:49" s="34" customFormat="1" ht="21" customHeight="1" x14ac:dyDescent="0.3">
      <c r="A1660" s="18">
        <v>41520</v>
      </c>
      <c r="B1660" s="19" t="s">
        <v>120</v>
      </c>
      <c r="C1660" s="20" t="s">
        <v>1996</v>
      </c>
      <c r="D1660" s="20" t="s">
        <v>2725</v>
      </c>
      <c r="E1660" s="21">
        <v>-59.518255582691637</v>
      </c>
      <c r="F1660" s="21">
        <v>-37.275992340154218</v>
      </c>
      <c r="G1660" s="21">
        <v>-39.90991063055791</v>
      </c>
      <c r="H1660" s="21">
        <v>-26.747319625822964</v>
      </c>
      <c r="I1660" s="21">
        <v>3.7</v>
      </c>
      <c r="J1660" s="22">
        <v>926.34348</v>
      </c>
      <c r="K1660" s="22">
        <v>597.85720649999996</v>
      </c>
      <c r="L1660" s="22">
        <v>624.06297600000005</v>
      </c>
      <c r="M1660" s="22">
        <v>511.92666000000003</v>
      </c>
      <c r="N1660" s="22">
        <v>375</v>
      </c>
      <c r="O1660" s="23"/>
      <c r="P1660" s="24">
        <v>8.77</v>
      </c>
      <c r="Q1660" s="25">
        <v>7.66</v>
      </c>
      <c r="R1660" s="26">
        <v>8.33</v>
      </c>
      <c r="S1660" s="25">
        <v>8</v>
      </c>
      <c r="T1660" s="27">
        <v>6.78</v>
      </c>
      <c r="U1660" s="28"/>
      <c r="V1660" s="29">
        <v>201912</v>
      </c>
      <c r="W1660" s="23">
        <v>1518</v>
      </c>
      <c r="X1660" s="23">
        <v>946</v>
      </c>
      <c r="Y1660" s="23">
        <v>794</v>
      </c>
      <c r="Z1660" s="23">
        <v>574</v>
      </c>
      <c r="AA1660" s="30">
        <v>456</v>
      </c>
      <c r="AB1660" s="26">
        <v>-20.557491289198605</v>
      </c>
      <c r="AC1660" s="31">
        <v>-69.960474308300391</v>
      </c>
      <c r="AD1660" s="23">
        <v>114</v>
      </c>
      <c r="AE1660" s="23">
        <v>-41</v>
      </c>
      <c r="AF1660" s="23">
        <v>-17</v>
      </c>
      <c r="AG1660" s="23">
        <v>6</v>
      </c>
      <c r="AH1660" s="30">
        <v>-3</v>
      </c>
      <c r="AI1660" s="26" t="s">
        <v>1892</v>
      </c>
      <c r="AJ1660" s="31" t="s">
        <v>1892</v>
      </c>
      <c r="AK1660" s="26">
        <v>-1.9855595667870036</v>
      </c>
      <c r="AL1660" s="26">
        <v>-6.8181818181818183</v>
      </c>
      <c r="AM1660" s="26">
        <v>0.18364348677766895</v>
      </c>
      <c r="AN1660" s="26">
        <v>-2.693437806072478</v>
      </c>
      <c r="AO1660" s="32">
        <v>26.322233104799214</v>
      </c>
      <c r="AP1660" s="40">
        <v>-207.976</v>
      </c>
      <c r="AQ1660" s="31">
        <v>3.2467532467532463</v>
      </c>
      <c r="AR1660" s="33">
        <v>2042</v>
      </c>
      <c r="AS1660" s="34">
        <v>3080</v>
      </c>
      <c r="AT1660" s="34">
        <v>100</v>
      </c>
      <c r="AU1660" s="33">
        <v>537.5</v>
      </c>
      <c r="AW1660" s="34">
        <v>8.77</v>
      </c>
    </row>
    <row r="1661" spans="1:49" s="34" customFormat="1" ht="21" customHeight="1" x14ac:dyDescent="0.3">
      <c r="A1661" s="18">
        <v>246960</v>
      </c>
      <c r="B1661" s="19" t="s">
        <v>3185</v>
      </c>
      <c r="C1661" s="20" t="s">
        <v>2060</v>
      </c>
      <c r="D1661" s="20" t="s">
        <v>3244</v>
      </c>
      <c r="E1661" s="21">
        <v>-57.645295573834929</v>
      </c>
      <c r="F1661" s="21">
        <v>-30.522218143443958</v>
      </c>
      <c r="G1661" s="21">
        <v>-43.90312427878068</v>
      </c>
      <c r="H1661" s="21">
        <v>-25.388391897885633</v>
      </c>
      <c r="I1661" s="21">
        <v>2.4</v>
      </c>
      <c r="J1661" s="22">
        <v>901.90689599999996</v>
      </c>
      <c r="K1661" s="22">
        <v>549.816056</v>
      </c>
      <c r="L1661" s="22">
        <v>680.96483999999998</v>
      </c>
      <c r="M1661" s="22">
        <v>511.98467599999998</v>
      </c>
      <c r="N1661" s="22">
        <v>382</v>
      </c>
      <c r="O1661" s="23"/>
      <c r="P1661" s="24">
        <v>0.04</v>
      </c>
      <c r="Q1661" s="25">
        <v>0.91</v>
      </c>
      <c r="R1661" s="26">
        <v>0.71</v>
      </c>
      <c r="S1661" s="25">
        <v>2.72</v>
      </c>
      <c r="T1661" s="27">
        <v>2.38</v>
      </c>
      <c r="U1661" s="28"/>
      <c r="V1661" s="29">
        <v>201912</v>
      </c>
      <c r="W1661" s="23">
        <v>2</v>
      </c>
      <c r="X1661" s="23">
        <v>2</v>
      </c>
      <c r="Y1661" s="23">
        <v>2</v>
      </c>
      <c r="Z1661" s="23">
        <v>1</v>
      </c>
      <c r="AA1661" s="30">
        <v>2</v>
      </c>
      <c r="AB1661" s="26">
        <v>100</v>
      </c>
      <c r="AC1661" s="31">
        <v>0</v>
      </c>
      <c r="AD1661" s="23">
        <v>-7</v>
      </c>
      <c r="AE1661" s="23">
        <v>-14</v>
      </c>
      <c r="AF1661" s="23">
        <v>-10</v>
      </c>
      <c r="AG1661" s="23">
        <v>-7</v>
      </c>
      <c r="AH1661" s="30">
        <v>-8</v>
      </c>
      <c r="AI1661" s="26" t="s">
        <v>1909</v>
      </c>
      <c r="AJ1661" s="31" t="s">
        <v>1909</v>
      </c>
      <c r="AK1661" s="26">
        <v>-557.14285714285711</v>
      </c>
      <c r="AL1661" s="26">
        <v>-9.7948717948717956</v>
      </c>
      <c r="AM1661" s="26">
        <v>2.3399693721286372</v>
      </c>
      <c r="AN1661" s="26">
        <v>-23.889739663093415</v>
      </c>
      <c r="AO1661" s="32">
        <v>12.557427258805513</v>
      </c>
      <c r="AP1661" s="40" t="s">
        <v>1890</v>
      </c>
      <c r="AQ1661" s="31" t="s">
        <v>1890</v>
      </c>
      <c r="AR1661" s="33">
        <v>163.25</v>
      </c>
      <c r="AS1661" s="34">
        <v>7580</v>
      </c>
      <c r="AT1661" s="34" t="s">
        <v>1890</v>
      </c>
      <c r="AU1661" s="33">
        <v>20.5</v>
      </c>
      <c r="AW1661" s="34">
        <v>0.04</v>
      </c>
    </row>
    <row r="1662" spans="1:49" s="34" customFormat="1" ht="21" customHeight="1" x14ac:dyDescent="0.3">
      <c r="A1662" s="18">
        <v>153490</v>
      </c>
      <c r="B1662" s="19" t="s">
        <v>267</v>
      </c>
      <c r="C1662" s="20" t="s">
        <v>2015</v>
      </c>
      <c r="D1662" s="20" t="s">
        <v>2956</v>
      </c>
      <c r="E1662" s="21">
        <v>7.5263735017204292</v>
      </c>
      <c r="F1662" s="21">
        <v>28.065119002049045</v>
      </c>
      <c r="G1662" s="21">
        <v>-15.9609541663973</v>
      </c>
      <c r="H1662" s="21">
        <v>-11.041595385893743</v>
      </c>
      <c r="I1662" s="21">
        <v>-1.9</v>
      </c>
      <c r="J1662" s="22">
        <v>423.15199999999999</v>
      </c>
      <c r="K1662" s="22">
        <v>355.28800000000001</v>
      </c>
      <c r="L1662" s="22">
        <v>541.41499999999996</v>
      </c>
      <c r="M1662" s="22">
        <v>511.47500000000002</v>
      </c>
      <c r="N1662" s="22">
        <v>455</v>
      </c>
      <c r="O1662" s="23"/>
      <c r="P1662" s="24">
        <v>0.48</v>
      </c>
      <c r="Q1662" s="25">
        <v>0.45</v>
      </c>
      <c r="R1662" s="26">
        <v>0.4</v>
      </c>
      <c r="S1662" s="25">
        <v>4.17</v>
      </c>
      <c r="T1662" s="27">
        <v>2.78</v>
      </c>
      <c r="U1662" s="28"/>
      <c r="V1662" s="29">
        <v>201912</v>
      </c>
      <c r="W1662" s="23">
        <v>378</v>
      </c>
      <c r="X1662" s="23">
        <v>334</v>
      </c>
      <c r="Y1662" s="23">
        <v>350</v>
      </c>
      <c r="Z1662" s="23">
        <v>343</v>
      </c>
      <c r="AA1662" s="30">
        <v>305</v>
      </c>
      <c r="AB1662" s="26">
        <v>-11.078717201166178</v>
      </c>
      <c r="AC1662" s="31">
        <v>-19.312169312169313</v>
      </c>
      <c r="AD1662" s="23">
        <v>27</v>
      </c>
      <c r="AE1662" s="23">
        <v>9</v>
      </c>
      <c r="AF1662" s="23">
        <v>6</v>
      </c>
      <c r="AG1662" s="23">
        <v>16</v>
      </c>
      <c r="AH1662" s="30">
        <v>4</v>
      </c>
      <c r="AI1662" s="26">
        <v>-75</v>
      </c>
      <c r="AJ1662" s="31">
        <v>-85.18518518518519</v>
      </c>
      <c r="AK1662" s="26">
        <v>2.6276276276276276</v>
      </c>
      <c r="AL1662" s="26">
        <v>13</v>
      </c>
      <c r="AM1662" s="26">
        <v>0.75518672199170123</v>
      </c>
      <c r="AN1662" s="26">
        <v>5.809128630705394</v>
      </c>
      <c r="AO1662" s="32">
        <v>101.41078838174273</v>
      </c>
      <c r="AP1662" s="40" t="s">
        <v>1890</v>
      </c>
      <c r="AQ1662" s="31" t="s">
        <v>1890</v>
      </c>
      <c r="AR1662" s="33">
        <v>602.5</v>
      </c>
      <c r="AS1662" s="34">
        <v>912</v>
      </c>
      <c r="AT1662" s="34" t="s">
        <v>1890</v>
      </c>
      <c r="AU1662" s="33">
        <v>611</v>
      </c>
      <c r="AW1662" s="34">
        <v>0.48</v>
      </c>
    </row>
    <row r="1663" spans="1:49" s="34" customFormat="1" ht="21" customHeight="1" x14ac:dyDescent="0.3">
      <c r="A1663" s="18">
        <v>52300</v>
      </c>
      <c r="B1663" s="19" t="s">
        <v>964</v>
      </c>
      <c r="C1663" s="20" t="s">
        <v>1969</v>
      </c>
      <c r="D1663" s="20" t="s">
        <v>2822</v>
      </c>
      <c r="E1663" s="21">
        <v>-38.661865205073141</v>
      </c>
      <c r="F1663" s="21">
        <v>-3.3459694140546392</v>
      </c>
      <c r="G1663" s="21">
        <v>-31.216316189137672</v>
      </c>
      <c r="H1663" s="21">
        <v>-17.476270649564484</v>
      </c>
      <c r="I1663" s="21">
        <v>6.8</v>
      </c>
      <c r="J1663" s="22">
        <v>687.98961919999999</v>
      </c>
      <c r="K1663" s="22">
        <v>436.60879679999999</v>
      </c>
      <c r="L1663" s="22">
        <v>613.51759112000002</v>
      </c>
      <c r="M1663" s="22">
        <v>511.36806748999999</v>
      </c>
      <c r="N1663" s="22">
        <v>422</v>
      </c>
      <c r="O1663" s="23"/>
      <c r="P1663" s="24">
        <v>2.98</v>
      </c>
      <c r="Q1663" s="25">
        <v>2.54</v>
      </c>
      <c r="R1663" s="26">
        <v>3.4</v>
      </c>
      <c r="S1663" s="25">
        <v>2.1</v>
      </c>
      <c r="T1663" s="27">
        <v>3.04</v>
      </c>
      <c r="U1663" s="28"/>
      <c r="V1663" s="29">
        <v>201912</v>
      </c>
      <c r="W1663" s="23">
        <v>135</v>
      </c>
      <c r="X1663" s="23">
        <v>51</v>
      </c>
      <c r="Y1663" s="23">
        <v>40</v>
      </c>
      <c r="Z1663" s="23">
        <v>48</v>
      </c>
      <c r="AA1663" s="30">
        <v>41</v>
      </c>
      <c r="AB1663" s="26">
        <v>-14.583333333333337</v>
      </c>
      <c r="AC1663" s="31">
        <v>-69.629629629629633</v>
      </c>
      <c r="AD1663" s="23">
        <v>-47</v>
      </c>
      <c r="AE1663" s="23">
        <v>-8</v>
      </c>
      <c r="AF1663" s="23">
        <v>-15</v>
      </c>
      <c r="AG1663" s="23">
        <v>-12</v>
      </c>
      <c r="AH1663" s="30">
        <v>-3</v>
      </c>
      <c r="AI1663" s="26" t="s">
        <v>1909</v>
      </c>
      <c r="AJ1663" s="31" t="s">
        <v>1909</v>
      </c>
      <c r="AK1663" s="26">
        <v>-21.111111111111111</v>
      </c>
      <c r="AL1663" s="26">
        <v>-11.105263157894736</v>
      </c>
      <c r="AM1663" s="26">
        <v>0.5230864580105361</v>
      </c>
      <c r="AN1663" s="26">
        <v>-4.7102572048342113</v>
      </c>
      <c r="AO1663" s="32">
        <v>73.101952277657261</v>
      </c>
      <c r="AP1663" s="40" t="s">
        <v>1890</v>
      </c>
      <c r="AQ1663" s="31" t="s">
        <v>1890</v>
      </c>
      <c r="AR1663" s="33">
        <v>806.75</v>
      </c>
      <c r="AS1663" s="34">
        <v>237</v>
      </c>
      <c r="AT1663" s="34" t="s">
        <v>1890</v>
      </c>
      <c r="AU1663" s="33">
        <v>589.75</v>
      </c>
      <c r="AW1663" s="34">
        <v>2.98</v>
      </c>
    </row>
    <row r="1664" spans="1:49" s="34" customFormat="1" ht="21" customHeight="1" x14ac:dyDescent="0.3">
      <c r="A1664" s="18">
        <v>36710</v>
      </c>
      <c r="B1664" s="19" t="s">
        <v>1829</v>
      </c>
      <c r="C1664" s="20" t="s">
        <v>1905</v>
      </c>
      <c r="D1664" s="20" t="s">
        <v>1906</v>
      </c>
      <c r="E1664" s="21">
        <v>-40.872851601389783</v>
      </c>
      <c r="F1664" s="21">
        <v>-25.726082104214942</v>
      </c>
      <c r="G1664" s="21">
        <v>-27.059224138113581</v>
      </c>
      <c r="H1664" s="21">
        <v>-15.429824656299118</v>
      </c>
      <c r="I1664" s="21">
        <v>6.1</v>
      </c>
      <c r="J1664" s="22">
        <v>727.24630164999996</v>
      </c>
      <c r="K1664" s="22">
        <v>578.93808779999995</v>
      </c>
      <c r="L1664" s="22">
        <v>589.51936679999994</v>
      </c>
      <c r="M1664" s="22">
        <v>508.45348050000001</v>
      </c>
      <c r="N1664" s="22">
        <v>430</v>
      </c>
      <c r="O1664" s="23"/>
      <c r="P1664" s="24">
        <v>2.76</v>
      </c>
      <c r="Q1664" s="25">
        <v>2.23</v>
      </c>
      <c r="R1664" s="26">
        <v>1.52</v>
      </c>
      <c r="S1664" s="25">
        <v>2.4300000000000002</v>
      </c>
      <c r="T1664" s="27">
        <v>1.55</v>
      </c>
      <c r="U1664" s="28"/>
      <c r="V1664" s="29">
        <v>201912</v>
      </c>
      <c r="W1664" s="23">
        <v>2497</v>
      </c>
      <c r="X1664" s="23">
        <v>2056</v>
      </c>
      <c r="Y1664" s="23">
        <v>2328</v>
      </c>
      <c r="Z1664" s="23">
        <v>2678</v>
      </c>
      <c r="AA1664" s="30">
        <v>2941</v>
      </c>
      <c r="AB1664" s="26">
        <v>9.8207617625093455</v>
      </c>
      <c r="AC1664" s="31">
        <v>17.781337605126147</v>
      </c>
      <c r="AD1664" s="23">
        <v>72</v>
      </c>
      <c r="AE1664" s="23">
        <v>-204</v>
      </c>
      <c r="AF1664" s="23">
        <v>-84</v>
      </c>
      <c r="AG1664" s="23">
        <v>7</v>
      </c>
      <c r="AH1664" s="30">
        <v>110</v>
      </c>
      <c r="AI1664" s="26">
        <v>1471.4285714285713</v>
      </c>
      <c r="AJ1664" s="31">
        <v>52.777777777777771</v>
      </c>
      <c r="AK1664" s="26">
        <v>-1.7094871538538436</v>
      </c>
      <c r="AL1664" s="26">
        <v>-2.5146198830409356</v>
      </c>
      <c r="AM1664" s="26">
        <v>0.22754332583675088</v>
      </c>
      <c r="AN1664" s="26">
        <v>-9.0488159809498612</v>
      </c>
      <c r="AO1664" s="32">
        <v>353.88278872866783</v>
      </c>
      <c r="AP1664" s="40">
        <v>-0.97799999999999998</v>
      </c>
      <c r="AQ1664" s="31">
        <v>0.88888888888888884</v>
      </c>
      <c r="AR1664" s="33">
        <v>1889.75</v>
      </c>
      <c r="AS1664" s="34">
        <v>1125</v>
      </c>
      <c r="AT1664" s="34">
        <v>10</v>
      </c>
      <c r="AU1664" s="33">
        <v>6687.5</v>
      </c>
      <c r="AW1664" s="34">
        <v>2.76</v>
      </c>
    </row>
    <row r="1665" spans="1:49" s="34" customFormat="1" ht="21" customHeight="1" x14ac:dyDescent="0.3">
      <c r="A1665" s="18">
        <v>226440</v>
      </c>
      <c r="B1665" s="19" t="s">
        <v>169</v>
      </c>
      <c r="C1665" s="20" t="s">
        <v>1996</v>
      </c>
      <c r="D1665" s="20" t="s">
        <v>2866</v>
      </c>
      <c r="E1665" s="21">
        <v>-19.767068440808199</v>
      </c>
      <c r="F1665" s="21">
        <v>-19.481541993978336</v>
      </c>
      <c r="G1665" s="21">
        <v>-14.220301663793455</v>
      </c>
      <c r="H1665" s="21">
        <v>-11.856294229331056</v>
      </c>
      <c r="I1665" s="21">
        <v>18.3</v>
      </c>
      <c r="J1665" s="22">
        <v>558.37421280000001</v>
      </c>
      <c r="K1665" s="22">
        <v>556.39416240000003</v>
      </c>
      <c r="L1665" s="22">
        <v>522.26809920000005</v>
      </c>
      <c r="M1665" s="22">
        <v>508.26090879999998</v>
      </c>
      <c r="N1665" s="22">
        <v>448</v>
      </c>
      <c r="O1665" s="23"/>
      <c r="P1665" s="24">
        <v>1.3</v>
      </c>
      <c r="Q1665" s="25">
        <v>0.6</v>
      </c>
      <c r="R1665" s="26">
        <v>1.36</v>
      </c>
      <c r="S1665" s="25">
        <v>0.17</v>
      </c>
      <c r="T1665" s="27">
        <v>3.45</v>
      </c>
      <c r="U1665" s="28"/>
      <c r="V1665" s="29">
        <v>201912</v>
      </c>
      <c r="W1665" s="23">
        <v>31</v>
      </c>
      <c r="X1665" s="23">
        <v>29</v>
      </c>
      <c r="Y1665" s="23">
        <v>94</v>
      </c>
      <c r="Z1665" s="23">
        <v>35</v>
      </c>
      <c r="AA1665" s="30">
        <v>57</v>
      </c>
      <c r="AB1665" s="26">
        <v>62.857142857142854</v>
      </c>
      <c r="AC1665" s="31">
        <v>83.870967741935473</v>
      </c>
      <c r="AD1665" s="23">
        <v>-10</v>
      </c>
      <c r="AE1665" s="23">
        <v>1</v>
      </c>
      <c r="AF1665" s="23">
        <v>10</v>
      </c>
      <c r="AG1665" s="23">
        <v>-9</v>
      </c>
      <c r="AH1665" s="30">
        <v>6</v>
      </c>
      <c r="AI1665" s="26" t="s">
        <v>1912</v>
      </c>
      <c r="AJ1665" s="31" t="s">
        <v>1912</v>
      </c>
      <c r="AK1665" s="26">
        <v>3.7209302325581395</v>
      </c>
      <c r="AL1665" s="26">
        <v>56</v>
      </c>
      <c r="AM1665" s="26">
        <v>2.3861517976031958</v>
      </c>
      <c r="AN1665" s="26">
        <v>4.2609853528628499</v>
      </c>
      <c r="AO1665" s="32">
        <v>114.78029294274302</v>
      </c>
      <c r="AP1665" s="40" t="s">
        <v>1890</v>
      </c>
      <c r="AQ1665" s="31" t="s">
        <v>1890</v>
      </c>
      <c r="AR1665" s="33">
        <v>187.75</v>
      </c>
      <c r="AS1665" s="34">
        <v>1120</v>
      </c>
      <c r="AT1665" s="34" t="s">
        <v>1890</v>
      </c>
      <c r="AU1665" s="33">
        <v>215.5</v>
      </c>
      <c r="AW1665" s="34">
        <v>1.3</v>
      </c>
    </row>
    <row r="1666" spans="1:49" s="34" customFormat="1" ht="21" customHeight="1" x14ac:dyDescent="0.3">
      <c r="A1666" s="18">
        <v>318000</v>
      </c>
      <c r="B1666" s="19" t="s">
        <v>3170</v>
      </c>
      <c r="C1666" s="20" t="s">
        <v>1886</v>
      </c>
      <c r="D1666" s="20" t="s">
        <v>2242</v>
      </c>
      <c r="E1666" s="21" t="s">
        <v>1890</v>
      </c>
      <c r="F1666" s="21">
        <v>-40.988591900709807</v>
      </c>
      <c r="G1666" s="21">
        <v>-27.028536579020944</v>
      </c>
      <c r="H1666" s="21">
        <v>-20.49029345650122</v>
      </c>
      <c r="I1666" s="21">
        <v>3.5</v>
      </c>
      <c r="J1666" s="22" t="e">
        <v>#N/A</v>
      </c>
      <c r="K1666" s="22">
        <v>684.61338750000004</v>
      </c>
      <c r="L1666" s="22">
        <v>553.64108250000004</v>
      </c>
      <c r="M1666" s="22">
        <v>508.11406249999999</v>
      </c>
      <c r="N1666" s="22">
        <v>404</v>
      </c>
      <c r="O1666" s="23"/>
      <c r="P1666" s="24" t="s">
        <v>1890</v>
      </c>
      <c r="Q1666" s="25">
        <v>0</v>
      </c>
      <c r="R1666" s="26">
        <v>0</v>
      </c>
      <c r="S1666" s="25">
        <v>1.02</v>
      </c>
      <c r="T1666" s="27">
        <v>1.0900000000000001</v>
      </c>
      <c r="U1666" s="28"/>
      <c r="V1666" s="29">
        <v>201912</v>
      </c>
      <c r="W1666" s="23">
        <v>47</v>
      </c>
      <c r="X1666" s="23">
        <v>45</v>
      </c>
      <c r="Y1666" s="23">
        <v>46</v>
      </c>
      <c r="Z1666" s="23">
        <v>45</v>
      </c>
      <c r="AA1666" s="30">
        <v>49</v>
      </c>
      <c r="AB1666" s="26">
        <v>8.8888888888888786</v>
      </c>
      <c r="AC1666" s="31">
        <v>4.2553191489361764</v>
      </c>
      <c r="AD1666" s="23">
        <v>10</v>
      </c>
      <c r="AE1666" s="23">
        <v>7</v>
      </c>
      <c r="AF1666" s="23">
        <v>6</v>
      </c>
      <c r="AG1666" s="23">
        <v>4</v>
      </c>
      <c r="AH1666" s="30">
        <v>13</v>
      </c>
      <c r="AI1666" s="26">
        <v>225</v>
      </c>
      <c r="AJ1666" s="31">
        <v>30.000000000000004</v>
      </c>
      <c r="AK1666" s="26">
        <v>16.216216216216218</v>
      </c>
      <c r="AL1666" s="26">
        <v>13.466666666666667</v>
      </c>
      <c r="AM1666" s="26">
        <v>2.6710743801652894</v>
      </c>
      <c r="AN1666" s="26">
        <v>19.834710743801654</v>
      </c>
      <c r="AO1666" s="32">
        <v>21.818181818181817</v>
      </c>
      <c r="AP1666" s="40">
        <v>-28.931999999999999</v>
      </c>
      <c r="AQ1666" s="31">
        <v>1.0060362173038229</v>
      </c>
      <c r="AR1666" s="33">
        <v>151.25</v>
      </c>
      <c r="AS1666" s="34">
        <v>4970</v>
      </c>
      <c r="AT1666" s="34">
        <v>50</v>
      </c>
      <c r="AU1666" s="33">
        <v>33</v>
      </c>
      <c r="AW1666" s="34" t="s">
        <v>1890</v>
      </c>
    </row>
    <row r="1667" spans="1:49" s="34" customFormat="1" ht="21" customHeight="1" x14ac:dyDescent="0.3">
      <c r="A1667" s="18">
        <v>89530</v>
      </c>
      <c r="B1667" s="19" t="s">
        <v>103</v>
      </c>
      <c r="C1667" s="20" t="s">
        <v>1981</v>
      </c>
      <c r="D1667" s="20" t="s">
        <v>2267</v>
      </c>
      <c r="E1667" s="21">
        <v>-21.847683077013325</v>
      </c>
      <c r="F1667" s="21">
        <v>13.635265411009367</v>
      </c>
      <c r="G1667" s="21">
        <v>-24.914419563864698</v>
      </c>
      <c r="H1667" s="21">
        <v>-16.777225394653129</v>
      </c>
      <c r="I1667" s="21">
        <v>5.8</v>
      </c>
      <c r="J1667" s="22">
        <v>539.97119550000002</v>
      </c>
      <c r="K1667" s="22">
        <v>371.36358899999999</v>
      </c>
      <c r="L1667" s="22">
        <v>562.02535499999999</v>
      </c>
      <c r="M1667" s="22">
        <v>507.07273579999998</v>
      </c>
      <c r="N1667" s="22">
        <v>422</v>
      </c>
      <c r="O1667" s="23"/>
      <c r="P1667" s="24">
        <v>1.01</v>
      </c>
      <c r="Q1667" s="25">
        <v>1.31</v>
      </c>
      <c r="R1667" s="26">
        <v>1.31</v>
      </c>
      <c r="S1667" s="25">
        <v>2.31</v>
      </c>
      <c r="T1667" s="27">
        <v>1.04</v>
      </c>
      <c r="U1667" s="28"/>
      <c r="V1667" s="29">
        <v>201912</v>
      </c>
      <c r="W1667" s="23">
        <v>299</v>
      </c>
      <c r="X1667" s="23">
        <v>275</v>
      </c>
      <c r="Y1667" s="23">
        <v>259</v>
      </c>
      <c r="Z1667" s="23">
        <v>349</v>
      </c>
      <c r="AA1667" s="30">
        <v>398</v>
      </c>
      <c r="AB1667" s="26">
        <v>14.04011461318051</v>
      </c>
      <c r="AC1667" s="31">
        <v>33.110367892976591</v>
      </c>
      <c r="AD1667" s="23">
        <v>-2</v>
      </c>
      <c r="AE1667" s="23">
        <v>-10</v>
      </c>
      <c r="AF1667" s="23">
        <v>-25</v>
      </c>
      <c r="AG1667" s="23">
        <v>23</v>
      </c>
      <c r="AH1667" s="30">
        <v>35</v>
      </c>
      <c r="AI1667" s="26">
        <v>52.173913043478272</v>
      </c>
      <c r="AJ1667" s="31" t="s">
        <v>1912</v>
      </c>
      <c r="AK1667" s="26">
        <v>1.795472287275566</v>
      </c>
      <c r="AL1667" s="26">
        <v>18.347826086956523</v>
      </c>
      <c r="AM1667" s="26">
        <v>1.0996742671009772</v>
      </c>
      <c r="AN1667" s="26">
        <v>5.993485342019544</v>
      </c>
      <c r="AO1667" s="32">
        <v>261.62866449511404</v>
      </c>
      <c r="AP1667" s="40" t="s">
        <v>1890</v>
      </c>
      <c r="AQ1667" s="31" t="s">
        <v>1890</v>
      </c>
      <c r="AR1667" s="33">
        <v>383.75</v>
      </c>
      <c r="AS1667" s="34">
        <v>508</v>
      </c>
      <c r="AT1667" s="34" t="s">
        <v>1890</v>
      </c>
      <c r="AU1667" s="33">
        <v>1004</v>
      </c>
      <c r="AW1667" s="34">
        <v>1.01</v>
      </c>
    </row>
    <row r="1668" spans="1:49" s="34" customFormat="1" ht="21" customHeight="1" x14ac:dyDescent="0.3">
      <c r="A1668" s="18">
        <v>220180</v>
      </c>
      <c r="B1668" s="19" t="s">
        <v>1501</v>
      </c>
      <c r="C1668" s="20" t="s">
        <v>2000</v>
      </c>
      <c r="D1668" s="20" t="s">
        <v>2187</v>
      </c>
      <c r="E1668" s="21">
        <v>-24.119062418697258</v>
      </c>
      <c r="F1668" s="21">
        <v>64.961957073321415</v>
      </c>
      <c r="G1668" s="21">
        <v>85.720498324422493</v>
      </c>
      <c r="H1668" s="21">
        <v>43.107764483254819</v>
      </c>
      <c r="I1668" s="21">
        <v>5.4</v>
      </c>
      <c r="J1668" s="22">
        <v>956.7620316</v>
      </c>
      <c r="K1668" s="22">
        <v>440.10147119999999</v>
      </c>
      <c r="L1668" s="22">
        <v>390.91</v>
      </c>
      <c r="M1668" s="22">
        <v>507.31</v>
      </c>
      <c r="N1668" s="22">
        <v>726</v>
      </c>
      <c r="O1668" s="23"/>
      <c r="P1668" s="24">
        <v>0.43</v>
      </c>
      <c r="Q1668" s="25">
        <v>1.92</v>
      </c>
      <c r="R1668" s="26">
        <v>0.76</v>
      </c>
      <c r="S1668" s="25">
        <v>0.45</v>
      </c>
      <c r="T1668" s="27">
        <v>0.54</v>
      </c>
      <c r="U1668" s="28"/>
      <c r="V1668" s="29">
        <v>201912</v>
      </c>
      <c r="W1668" s="23">
        <v>125</v>
      </c>
      <c r="X1668" s="23">
        <v>89</v>
      </c>
      <c r="Y1668" s="23">
        <v>108</v>
      </c>
      <c r="Z1668" s="23">
        <v>80</v>
      </c>
      <c r="AA1668" s="30">
        <v>70</v>
      </c>
      <c r="AB1668" s="26">
        <v>-12.5</v>
      </c>
      <c r="AC1668" s="31">
        <v>-43.999999999999993</v>
      </c>
      <c r="AD1668" s="23">
        <v>-19</v>
      </c>
      <c r="AE1668" s="23">
        <v>-9</v>
      </c>
      <c r="AF1668" s="23">
        <v>-16</v>
      </c>
      <c r="AG1668" s="23">
        <v>-7</v>
      </c>
      <c r="AH1668" s="30">
        <v>-4</v>
      </c>
      <c r="AI1668" s="26" t="s">
        <v>1909</v>
      </c>
      <c r="AJ1668" s="31" t="s">
        <v>1909</v>
      </c>
      <c r="AK1668" s="26">
        <v>-10.37463976945245</v>
      </c>
      <c r="AL1668" s="26">
        <v>-20.166666666666668</v>
      </c>
      <c r="AM1668" s="26">
        <v>1.3914710110206037</v>
      </c>
      <c r="AN1668" s="26">
        <v>-6.8998562529947289</v>
      </c>
      <c r="AO1668" s="32">
        <v>31.720172496406324</v>
      </c>
      <c r="AP1668" s="40" t="s">
        <v>1890</v>
      </c>
      <c r="AQ1668" s="31" t="s">
        <v>1890</v>
      </c>
      <c r="AR1668" s="33">
        <v>521.75</v>
      </c>
      <c r="AS1668" s="34">
        <v>3740</v>
      </c>
      <c r="AT1668" s="34" t="s">
        <v>1890</v>
      </c>
      <c r="AU1668" s="33">
        <v>165.5</v>
      </c>
      <c r="AW1668" s="34">
        <v>0.43</v>
      </c>
    </row>
    <row r="1669" spans="1:49" s="34" customFormat="1" ht="21" customHeight="1" x14ac:dyDescent="0.3">
      <c r="A1669" s="18">
        <v>10470</v>
      </c>
      <c r="B1669" s="19" t="s">
        <v>1362</v>
      </c>
      <c r="C1669" s="20" t="s">
        <v>1962</v>
      </c>
      <c r="D1669" s="20" t="s">
        <v>1963</v>
      </c>
      <c r="E1669" s="21">
        <v>-37.94776548123945</v>
      </c>
      <c r="F1669" s="21">
        <v>-27.498220790970006</v>
      </c>
      <c r="G1669" s="21">
        <v>-31.132372917599572</v>
      </c>
      <c r="H1669" s="21">
        <v>-20.782324916776375</v>
      </c>
      <c r="I1669" s="21">
        <v>2.4</v>
      </c>
      <c r="J1669" s="22">
        <v>646.22974999999997</v>
      </c>
      <c r="K1669" s="22">
        <v>553.08987500000001</v>
      </c>
      <c r="L1669" s="22">
        <v>582.27648750000003</v>
      </c>
      <c r="M1669" s="22">
        <v>506.20016249999998</v>
      </c>
      <c r="N1669" s="22">
        <v>401</v>
      </c>
      <c r="O1669" s="23"/>
      <c r="P1669" s="24">
        <v>2.3199999999999998</v>
      </c>
      <c r="Q1669" s="25">
        <v>1.66</v>
      </c>
      <c r="R1669" s="26">
        <v>1.75</v>
      </c>
      <c r="S1669" s="25">
        <v>1.58</v>
      </c>
      <c r="T1669" s="27">
        <v>1.52</v>
      </c>
      <c r="U1669" s="28"/>
      <c r="V1669" s="29">
        <v>201912</v>
      </c>
      <c r="W1669" s="23">
        <v>576</v>
      </c>
      <c r="X1669" s="23">
        <v>375</v>
      </c>
      <c r="Y1669" s="23">
        <v>508</v>
      </c>
      <c r="Z1669" s="23">
        <v>544</v>
      </c>
      <c r="AA1669" s="30">
        <v>559</v>
      </c>
      <c r="AB1669" s="26">
        <v>2.7573529411764719</v>
      </c>
      <c r="AC1669" s="31">
        <v>-2.951388888888884</v>
      </c>
      <c r="AD1669" s="23">
        <v>64</v>
      </c>
      <c r="AE1669" s="23">
        <v>4</v>
      </c>
      <c r="AF1669" s="23">
        <v>15</v>
      </c>
      <c r="AG1669" s="23">
        <v>18</v>
      </c>
      <c r="AH1669" s="30">
        <v>42</v>
      </c>
      <c r="AI1669" s="26">
        <v>133.33333333333334</v>
      </c>
      <c r="AJ1669" s="31">
        <v>-34.375</v>
      </c>
      <c r="AK1669" s="26">
        <v>3.9778449144008055</v>
      </c>
      <c r="AL1669" s="26">
        <v>5.075949367088608</v>
      </c>
      <c r="AM1669" s="26">
        <v>0.51099076138897737</v>
      </c>
      <c r="AN1669" s="26">
        <v>10.066900286715514</v>
      </c>
      <c r="AO1669" s="32">
        <v>135.29786556228098</v>
      </c>
      <c r="AP1669" s="40">
        <v>42.033000000000001</v>
      </c>
      <c r="AQ1669" s="31">
        <v>6.4139941690962097</v>
      </c>
      <c r="AR1669" s="33">
        <v>784.75</v>
      </c>
      <c r="AS1669" s="34">
        <v>3430</v>
      </c>
      <c r="AT1669" s="34">
        <v>220</v>
      </c>
      <c r="AU1669" s="33">
        <v>1061.75</v>
      </c>
      <c r="AW1669" s="34">
        <v>2.3199999999999998</v>
      </c>
    </row>
    <row r="1670" spans="1:49" s="34" customFormat="1" ht="21" customHeight="1" x14ac:dyDescent="0.3">
      <c r="A1670" s="18">
        <v>1810</v>
      </c>
      <c r="B1670" s="19" t="s">
        <v>702</v>
      </c>
      <c r="C1670" s="20" t="s">
        <v>2167</v>
      </c>
      <c r="D1670" s="20" t="s">
        <v>2168</v>
      </c>
      <c r="E1670" s="21">
        <v>-38.026885395306451</v>
      </c>
      <c r="F1670" s="21">
        <v>-22.871887937390124</v>
      </c>
      <c r="G1670" s="21">
        <v>-21.500721500721497</v>
      </c>
      <c r="H1670" s="21">
        <v>-22.703117451476317</v>
      </c>
      <c r="I1670" s="21">
        <v>3.2</v>
      </c>
      <c r="J1670" s="22">
        <v>630.91875000000005</v>
      </c>
      <c r="K1670" s="22">
        <v>506.94875000000002</v>
      </c>
      <c r="L1670" s="22">
        <v>498.09375</v>
      </c>
      <c r="M1670" s="22">
        <v>505.84187500000002</v>
      </c>
      <c r="N1670" s="22">
        <v>391</v>
      </c>
      <c r="O1670" s="23"/>
      <c r="P1670" s="24">
        <v>2.8</v>
      </c>
      <c r="Q1670" s="25">
        <v>2.6</v>
      </c>
      <c r="R1670" s="26">
        <v>2.39</v>
      </c>
      <c r="S1670" s="25">
        <v>2.48</v>
      </c>
      <c r="T1670" s="27">
        <v>3.18</v>
      </c>
      <c r="U1670" s="28"/>
      <c r="V1670" s="29">
        <v>201912</v>
      </c>
      <c r="W1670" s="23">
        <v>-129</v>
      </c>
      <c r="X1670" s="23">
        <v>348</v>
      </c>
      <c r="Y1670" s="23">
        <v>349</v>
      </c>
      <c r="Z1670" s="23">
        <v>338</v>
      </c>
      <c r="AA1670" s="30">
        <v>345</v>
      </c>
      <c r="AB1670" s="26">
        <v>2.0710059171597628</v>
      </c>
      <c r="AC1670" s="31">
        <v>-367.44186046511629</v>
      </c>
      <c r="AD1670" s="23">
        <v>-10</v>
      </c>
      <c r="AE1670" s="23">
        <v>-13</v>
      </c>
      <c r="AF1670" s="23">
        <v>12</v>
      </c>
      <c r="AG1670" s="23">
        <v>4</v>
      </c>
      <c r="AH1670" s="30">
        <v>9</v>
      </c>
      <c r="AI1670" s="26">
        <v>125</v>
      </c>
      <c r="AJ1670" s="31" t="s">
        <v>1912</v>
      </c>
      <c r="AK1670" s="26">
        <v>0.86956521739130432</v>
      </c>
      <c r="AL1670" s="26">
        <v>32.583333333333336</v>
      </c>
      <c r="AM1670" s="26">
        <v>0.18882047567306531</v>
      </c>
      <c r="AN1670" s="26">
        <v>0.57950018109380663</v>
      </c>
      <c r="AO1670" s="32">
        <v>46.891222986840518</v>
      </c>
      <c r="AP1670" s="40">
        <v>54.835000000000001</v>
      </c>
      <c r="AQ1670" s="31">
        <v>1.9830028328611897</v>
      </c>
      <c r="AR1670" s="33">
        <v>2070.75</v>
      </c>
      <c r="AS1670" s="34">
        <v>1765</v>
      </c>
      <c r="AT1670" s="34">
        <v>35</v>
      </c>
      <c r="AU1670" s="33">
        <v>971</v>
      </c>
      <c r="AW1670" s="34">
        <v>2.8</v>
      </c>
    </row>
    <row r="1671" spans="1:49" s="34" customFormat="1" ht="21" customHeight="1" x14ac:dyDescent="0.3">
      <c r="A1671" s="18">
        <v>4830</v>
      </c>
      <c r="B1671" s="19" t="s">
        <v>1101</v>
      </c>
      <c r="C1671" s="20" t="s">
        <v>1985</v>
      </c>
      <c r="D1671" s="20" t="s">
        <v>2366</v>
      </c>
      <c r="E1671" s="21">
        <v>-22.750790457027882</v>
      </c>
      <c r="F1671" s="21">
        <v>-17.316172700235878</v>
      </c>
      <c r="G1671" s="21">
        <v>-14.003057669060659</v>
      </c>
      <c r="H1671" s="21">
        <v>-23.469387755102044</v>
      </c>
      <c r="I1671" s="21">
        <v>1.6</v>
      </c>
      <c r="J1671" s="22">
        <v>500.976</v>
      </c>
      <c r="K1671" s="22">
        <v>468.048</v>
      </c>
      <c r="L1671" s="22">
        <v>450.01600000000002</v>
      </c>
      <c r="M1671" s="22">
        <v>505.68</v>
      </c>
      <c r="N1671" s="22">
        <v>387</v>
      </c>
      <c r="O1671" s="23"/>
      <c r="P1671" s="24">
        <v>2.17</v>
      </c>
      <c r="Q1671" s="25">
        <v>3.37</v>
      </c>
      <c r="R1671" s="26">
        <v>3.05</v>
      </c>
      <c r="S1671" s="25">
        <v>4.46</v>
      </c>
      <c r="T1671" s="27">
        <v>2.4</v>
      </c>
      <c r="U1671" s="28"/>
      <c r="V1671" s="29">
        <v>201912</v>
      </c>
      <c r="W1671" s="23">
        <v>219</v>
      </c>
      <c r="X1671" s="23">
        <v>196</v>
      </c>
      <c r="Y1671" s="23">
        <v>188</v>
      </c>
      <c r="Z1671" s="23">
        <v>229</v>
      </c>
      <c r="AA1671" s="30">
        <v>254</v>
      </c>
      <c r="AB1671" s="26">
        <v>10.917030567685583</v>
      </c>
      <c r="AC1671" s="31">
        <v>15.981735159817356</v>
      </c>
      <c r="AD1671" s="23">
        <v>0</v>
      </c>
      <c r="AE1671" s="23">
        <v>1</v>
      </c>
      <c r="AF1671" s="23">
        <v>-7</v>
      </c>
      <c r="AG1671" s="23">
        <v>1</v>
      </c>
      <c r="AH1671" s="30">
        <v>10</v>
      </c>
      <c r="AI1671" s="26">
        <v>900</v>
      </c>
      <c r="AJ1671" s="31" t="s">
        <v>1912</v>
      </c>
      <c r="AK1671" s="26">
        <v>0.57670126874279126</v>
      </c>
      <c r="AL1671" s="26">
        <v>77.400000000000006</v>
      </c>
      <c r="AM1671" s="26">
        <v>0.61895241903238707</v>
      </c>
      <c r="AN1671" s="26">
        <v>0.79968012794882048</v>
      </c>
      <c r="AO1671" s="32">
        <v>64.174330267892842</v>
      </c>
      <c r="AP1671" s="40">
        <v>171.12899999999999</v>
      </c>
      <c r="AQ1671" s="31">
        <v>0.81135902636916835</v>
      </c>
      <c r="AR1671" s="33">
        <v>625.25</v>
      </c>
      <c r="AS1671" s="34">
        <v>2465</v>
      </c>
      <c r="AT1671" s="34">
        <v>20</v>
      </c>
      <c r="AU1671" s="33">
        <v>401.25</v>
      </c>
      <c r="AW1671" s="34">
        <v>2.17</v>
      </c>
    </row>
    <row r="1672" spans="1:49" s="34" customFormat="1" ht="21" customHeight="1" x14ac:dyDescent="0.3">
      <c r="A1672" s="18">
        <v>49120</v>
      </c>
      <c r="B1672" s="19" t="s">
        <v>134</v>
      </c>
      <c r="C1672" s="20" t="s">
        <v>1996</v>
      </c>
      <c r="D1672" s="20" t="s">
        <v>2865</v>
      </c>
      <c r="E1672" s="21">
        <v>-41.488327584485383</v>
      </c>
      <c r="F1672" s="21">
        <v>-23.910525541545692</v>
      </c>
      <c r="G1672" s="21">
        <v>-35.203610558493907</v>
      </c>
      <c r="H1672" s="21">
        <v>-30.46653770115142</v>
      </c>
      <c r="I1672" s="21">
        <v>2.7</v>
      </c>
      <c r="J1672" s="22">
        <v>599.88030679999997</v>
      </c>
      <c r="K1672" s="22">
        <v>461.29901999999998</v>
      </c>
      <c r="L1672" s="22">
        <v>541.69684919999997</v>
      </c>
      <c r="M1672" s="22">
        <v>504.79292759999998</v>
      </c>
      <c r="N1672" s="22">
        <v>351</v>
      </c>
      <c r="O1672" s="23"/>
      <c r="P1672" s="24">
        <v>1.75</v>
      </c>
      <c r="Q1672" s="25">
        <v>2.23</v>
      </c>
      <c r="R1672" s="26">
        <v>2.14</v>
      </c>
      <c r="S1672" s="25">
        <v>2</v>
      </c>
      <c r="T1672" s="27">
        <v>1.1000000000000001</v>
      </c>
      <c r="U1672" s="28"/>
      <c r="V1672" s="29">
        <v>201912</v>
      </c>
      <c r="W1672" s="23">
        <v>137</v>
      </c>
      <c r="X1672" s="23">
        <v>135</v>
      </c>
      <c r="Y1672" s="23">
        <v>129</v>
      </c>
      <c r="Z1672" s="23">
        <v>202</v>
      </c>
      <c r="AA1672" s="30">
        <v>309</v>
      </c>
      <c r="AB1672" s="26">
        <v>52.970297029702976</v>
      </c>
      <c r="AC1672" s="31">
        <v>125.54744525547443</v>
      </c>
      <c r="AD1672" s="23">
        <v>-20</v>
      </c>
      <c r="AE1672" s="23">
        <v>-23</v>
      </c>
      <c r="AF1672" s="23">
        <v>-5</v>
      </c>
      <c r="AG1672" s="23">
        <v>14</v>
      </c>
      <c r="AH1672" s="30">
        <v>10</v>
      </c>
      <c r="AI1672" s="26">
        <v>-28.571428571428569</v>
      </c>
      <c r="AJ1672" s="31" t="s">
        <v>1912</v>
      </c>
      <c r="AK1672" s="26">
        <v>-0.5161290322580645</v>
      </c>
      <c r="AL1672" s="26">
        <v>-87.75</v>
      </c>
      <c r="AM1672" s="26">
        <v>0.83971291866028708</v>
      </c>
      <c r="AN1672" s="26">
        <v>-0.9569377990430622</v>
      </c>
      <c r="AO1672" s="32">
        <v>128.46889952153111</v>
      </c>
      <c r="AP1672" s="40">
        <v>-17.588999999999999</v>
      </c>
      <c r="AQ1672" s="31">
        <v>1.8796992481203008</v>
      </c>
      <c r="AR1672" s="33">
        <v>418</v>
      </c>
      <c r="AS1672" s="34">
        <v>1330</v>
      </c>
      <c r="AT1672" s="34">
        <v>25</v>
      </c>
      <c r="AU1672" s="33">
        <v>537</v>
      </c>
      <c r="AW1672" s="34">
        <v>1.75</v>
      </c>
    </row>
    <row r="1673" spans="1:49" s="34" customFormat="1" ht="21" customHeight="1" x14ac:dyDescent="0.3">
      <c r="A1673" s="18">
        <v>208370</v>
      </c>
      <c r="B1673" s="19" t="s">
        <v>1737</v>
      </c>
      <c r="C1673" s="20" t="s">
        <v>2060</v>
      </c>
      <c r="D1673" s="20" t="s">
        <v>3022</v>
      </c>
      <c r="E1673" s="21">
        <v>64.450842953199611</v>
      </c>
      <c r="F1673" s="21">
        <v>72.084124372996499</v>
      </c>
      <c r="G1673" s="21">
        <v>-23.531078787188321</v>
      </c>
      <c r="H1673" s="21">
        <v>0.42699524085998419</v>
      </c>
      <c r="I1673" s="21">
        <v>8.6</v>
      </c>
      <c r="J1673" s="22">
        <v>308.29881495000001</v>
      </c>
      <c r="K1673" s="22">
        <v>294.62334299999998</v>
      </c>
      <c r="L1673" s="22">
        <v>663.01445339999998</v>
      </c>
      <c r="M1673" s="22">
        <v>504.84433869999998</v>
      </c>
      <c r="N1673" s="22">
        <v>507</v>
      </c>
      <c r="O1673" s="23"/>
      <c r="P1673" s="24">
        <v>1.64</v>
      </c>
      <c r="Q1673" s="25">
        <v>1.25</v>
      </c>
      <c r="R1673" s="26">
        <v>0.56000000000000005</v>
      </c>
      <c r="S1673" s="25">
        <v>1.03</v>
      </c>
      <c r="T1673" s="27">
        <v>1.31</v>
      </c>
      <c r="U1673" s="28"/>
      <c r="V1673" s="29">
        <v>201912</v>
      </c>
      <c r="W1673" s="23">
        <v>25</v>
      </c>
      <c r="X1673" s="23">
        <v>47</v>
      </c>
      <c r="Y1673" s="23">
        <v>59</v>
      </c>
      <c r="Z1673" s="23">
        <v>63</v>
      </c>
      <c r="AA1673" s="30">
        <v>54</v>
      </c>
      <c r="AB1673" s="26">
        <v>-14.28571428571429</v>
      </c>
      <c r="AC1673" s="31">
        <v>116.00000000000001</v>
      </c>
      <c r="AD1673" s="23">
        <v>-76</v>
      </c>
      <c r="AE1673" s="23">
        <v>-18</v>
      </c>
      <c r="AF1673" s="23">
        <v>-21</v>
      </c>
      <c r="AG1673" s="23">
        <v>-3</v>
      </c>
      <c r="AH1673" s="30">
        <v>9</v>
      </c>
      <c r="AI1673" s="26" t="s">
        <v>1912</v>
      </c>
      <c r="AJ1673" s="31" t="s">
        <v>1912</v>
      </c>
      <c r="AK1673" s="26">
        <v>-14.798206278026907</v>
      </c>
      <c r="AL1673" s="26">
        <v>-15.363636363636363</v>
      </c>
      <c r="AM1673" s="26">
        <v>2.7933884297520661</v>
      </c>
      <c r="AN1673" s="26">
        <v>-18.181818181818183</v>
      </c>
      <c r="AO1673" s="32">
        <v>145.73002754820936</v>
      </c>
      <c r="AP1673" s="40" t="s">
        <v>1890</v>
      </c>
      <c r="AQ1673" s="31" t="s">
        <v>1890</v>
      </c>
      <c r="AR1673" s="33">
        <v>181.5</v>
      </c>
      <c r="AS1673" s="34">
        <v>2340</v>
      </c>
      <c r="AT1673" s="34" t="s">
        <v>1890</v>
      </c>
      <c r="AU1673" s="33">
        <v>264.5</v>
      </c>
      <c r="AW1673" s="34">
        <v>1.64</v>
      </c>
    </row>
    <row r="1674" spans="1:49" s="34" customFormat="1" ht="21" customHeight="1" x14ac:dyDescent="0.3">
      <c r="A1674" s="18">
        <v>94840</v>
      </c>
      <c r="B1674" s="19" t="s">
        <v>1830</v>
      </c>
      <c r="C1674" s="20" t="s">
        <v>1905</v>
      </c>
      <c r="D1674" s="20" t="s">
        <v>1906</v>
      </c>
      <c r="E1674" s="21">
        <v>-42.524267406375849</v>
      </c>
      <c r="F1674" s="21">
        <v>-20.005790084246978</v>
      </c>
      <c r="G1674" s="21">
        <v>-25.946638143620692</v>
      </c>
      <c r="H1674" s="21">
        <v>-10.85884300448312</v>
      </c>
      <c r="I1674" s="21">
        <v>4.0999999999999996</v>
      </c>
      <c r="J1674" s="22">
        <v>781.19926399999997</v>
      </c>
      <c r="K1674" s="22">
        <v>561.29062399999998</v>
      </c>
      <c r="L1674" s="22">
        <v>606.31953599999997</v>
      </c>
      <c r="M1674" s="22">
        <v>503.69550400000003</v>
      </c>
      <c r="N1674" s="22">
        <v>449</v>
      </c>
      <c r="O1674" s="23"/>
      <c r="P1674" s="24">
        <v>3.37</v>
      </c>
      <c r="Q1674" s="25">
        <v>4.34</v>
      </c>
      <c r="R1674" s="26">
        <v>2.42</v>
      </c>
      <c r="S1674" s="25">
        <v>3.48</v>
      </c>
      <c r="T1674" s="27">
        <v>2.5</v>
      </c>
      <c r="U1674" s="28"/>
      <c r="V1674" s="29">
        <v>201912</v>
      </c>
      <c r="W1674" s="23">
        <v>77</v>
      </c>
      <c r="X1674" s="23">
        <v>94</v>
      </c>
      <c r="Y1674" s="23">
        <v>58</v>
      </c>
      <c r="Z1674" s="23">
        <v>54</v>
      </c>
      <c r="AA1674" s="30">
        <v>55</v>
      </c>
      <c r="AB1674" s="26">
        <v>1.8518518518518601</v>
      </c>
      <c r="AC1674" s="31">
        <v>-28.571428571428569</v>
      </c>
      <c r="AD1674" s="23">
        <v>13</v>
      </c>
      <c r="AE1674" s="23">
        <v>20</v>
      </c>
      <c r="AF1674" s="23">
        <v>4</v>
      </c>
      <c r="AG1674" s="23">
        <v>4</v>
      </c>
      <c r="AH1674" s="30">
        <v>-8</v>
      </c>
      <c r="AI1674" s="26" t="s">
        <v>1892</v>
      </c>
      <c r="AJ1674" s="31" t="s">
        <v>1892</v>
      </c>
      <c r="AK1674" s="26">
        <v>7.6628352490421454</v>
      </c>
      <c r="AL1674" s="26">
        <v>22.45</v>
      </c>
      <c r="AM1674" s="26">
        <v>0.29695767195767198</v>
      </c>
      <c r="AN1674" s="26">
        <v>1.3227513227513228</v>
      </c>
      <c r="AO1674" s="32">
        <v>6.2334656084656084</v>
      </c>
      <c r="AP1674" s="40" t="s">
        <v>1890</v>
      </c>
      <c r="AQ1674" s="31" t="s">
        <v>1890</v>
      </c>
      <c r="AR1674" s="33">
        <v>1512</v>
      </c>
      <c r="AS1674" s="34">
        <v>4290</v>
      </c>
      <c r="AT1674" s="34" t="s">
        <v>1890</v>
      </c>
      <c r="AU1674" s="33">
        <v>94.25</v>
      </c>
      <c r="AW1674" s="34">
        <v>3.37</v>
      </c>
    </row>
    <row r="1675" spans="1:49" s="34" customFormat="1" ht="21" customHeight="1" x14ac:dyDescent="0.3">
      <c r="A1675" s="18">
        <v>115530</v>
      </c>
      <c r="B1675" s="19" t="s">
        <v>329</v>
      </c>
      <c r="C1675" s="20" t="s">
        <v>2039</v>
      </c>
      <c r="D1675" s="20" t="s">
        <v>2670</v>
      </c>
      <c r="E1675" s="21">
        <v>40.743082979308639</v>
      </c>
      <c r="F1675" s="21">
        <v>40.743082979308639</v>
      </c>
      <c r="G1675" s="21">
        <v>-3.8624510231466402E-2</v>
      </c>
      <c r="H1675" s="21">
        <v>-3.8624510231466402E-2</v>
      </c>
      <c r="I1675" s="21">
        <v>0</v>
      </c>
      <c r="J1675" s="22">
        <v>358.09930358999998</v>
      </c>
      <c r="K1675" s="22">
        <v>358.09930358999998</v>
      </c>
      <c r="L1675" s="22">
        <v>504.19474274999999</v>
      </c>
      <c r="M1675" s="22">
        <v>504.19474274999999</v>
      </c>
      <c r="N1675" s="22">
        <v>504</v>
      </c>
      <c r="O1675" s="23"/>
      <c r="P1675" s="24">
        <v>0.35</v>
      </c>
      <c r="Q1675" s="25">
        <v>0.36</v>
      </c>
      <c r="R1675" s="26">
        <v>0.25</v>
      </c>
      <c r="S1675" s="25">
        <v>0.25</v>
      </c>
      <c r="T1675" s="27">
        <v>0.15</v>
      </c>
      <c r="U1675" s="28"/>
      <c r="V1675" s="29">
        <v>201912</v>
      </c>
      <c r="W1675" s="23">
        <v>49</v>
      </c>
      <c r="X1675" s="23">
        <v>46</v>
      </c>
      <c r="Y1675" s="23">
        <v>48</v>
      </c>
      <c r="Z1675" s="23">
        <v>53</v>
      </c>
      <c r="AA1675" s="30">
        <v>49</v>
      </c>
      <c r="AB1675" s="26">
        <v>-7.547169811320753</v>
      </c>
      <c r="AC1675" s="31">
        <v>0</v>
      </c>
      <c r="AD1675" s="23">
        <v>-8</v>
      </c>
      <c r="AE1675" s="23">
        <v>-12</v>
      </c>
      <c r="AF1675" s="23">
        <v>5</v>
      </c>
      <c r="AG1675" s="23">
        <v>0</v>
      </c>
      <c r="AH1675" s="30">
        <v>-4</v>
      </c>
      <c r="AI1675" s="26" t="s">
        <v>1892</v>
      </c>
      <c r="AJ1675" s="31" t="s">
        <v>1909</v>
      </c>
      <c r="AK1675" s="26">
        <v>-5.6122448979591839</v>
      </c>
      <c r="AL1675" s="26">
        <v>-45.81818181818182</v>
      </c>
      <c r="AM1675" s="26">
        <v>4.3448275862068968</v>
      </c>
      <c r="AN1675" s="26">
        <v>-9.4827586206896548</v>
      </c>
      <c r="AO1675" s="32">
        <v>106.03448275862068</v>
      </c>
      <c r="AP1675" s="40" t="s">
        <v>1890</v>
      </c>
      <c r="AQ1675" s="31" t="s">
        <v>1890</v>
      </c>
      <c r="AR1675" s="33">
        <v>116</v>
      </c>
      <c r="AS1675" s="34">
        <v>839</v>
      </c>
      <c r="AT1675" s="34" t="s">
        <v>1890</v>
      </c>
      <c r="AU1675" s="33">
        <v>123</v>
      </c>
      <c r="AW1675" s="34">
        <v>0.35</v>
      </c>
    </row>
    <row r="1676" spans="1:49" s="34" customFormat="1" ht="21" customHeight="1" x14ac:dyDescent="0.3">
      <c r="A1676" s="18">
        <v>228340</v>
      </c>
      <c r="B1676" s="19" t="s">
        <v>955</v>
      </c>
      <c r="C1676" s="20" t="s">
        <v>1960</v>
      </c>
      <c r="D1676" s="20" t="s">
        <v>2372</v>
      </c>
      <c r="E1676" s="21">
        <v>-55.360443622920521</v>
      </c>
      <c r="F1676" s="21">
        <v>-34.552845528455286</v>
      </c>
      <c r="G1676" s="21">
        <v>-22.222222222222221</v>
      </c>
      <c r="H1676" s="21">
        <v>-3.9761431411530768</v>
      </c>
      <c r="I1676" s="21">
        <v>-4.5999999999999996</v>
      </c>
      <c r="J1676" s="22">
        <v>1082</v>
      </c>
      <c r="K1676" s="22">
        <v>738</v>
      </c>
      <c r="L1676" s="22">
        <v>621</v>
      </c>
      <c r="M1676" s="22">
        <v>503</v>
      </c>
      <c r="N1676" s="22">
        <v>483</v>
      </c>
      <c r="O1676" s="23"/>
      <c r="P1676" s="24">
        <v>3.57</v>
      </c>
      <c r="Q1676" s="25">
        <v>5.29</v>
      </c>
      <c r="R1676" s="26">
        <v>4.66</v>
      </c>
      <c r="S1676" s="25">
        <v>3.42</v>
      </c>
      <c r="T1676" s="27">
        <v>1.18</v>
      </c>
      <c r="U1676" s="28"/>
      <c r="V1676" s="29">
        <v>201912</v>
      </c>
      <c r="W1676" s="23">
        <v>106</v>
      </c>
      <c r="X1676" s="23">
        <v>105</v>
      </c>
      <c r="Y1676" s="23">
        <v>146</v>
      </c>
      <c r="Z1676" s="23">
        <v>144</v>
      </c>
      <c r="AA1676" s="30">
        <v>137</v>
      </c>
      <c r="AB1676" s="26">
        <v>-4.861111111111116</v>
      </c>
      <c r="AC1676" s="31">
        <v>29.24528301886793</v>
      </c>
      <c r="AD1676" s="23">
        <v>-34</v>
      </c>
      <c r="AE1676" s="23">
        <v>-20</v>
      </c>
      <c r="AF1676" s="23">
        <v>-12</v>
      </c>
      <c r="AG1676" s="23">
        <v>-11</v>
      </c>
      <c r="AH1676" s="30">
        <v>-13</v>
      </c>
      <c r="AI1676" s="26" t="s">
        <v>1909</v>
      </c>
      <c r="AJ1676" s="31" t="s">
        <v>1909</v>
      </c>
      <c r="AK1676" s="26">
        <v>-10.526315789473683</v>
      </c>
      <c r="AL1676" s="26">
        <v>-8.625</v>
      </c>
      <c r="AM1676" s="26">
        <v>0.36597840500094714</v>
      </c>
      <c r="AN1676" s="26">
        <v>-4.2432278840689523</v>
      </c>
      <c r="AO1676" s="32">
        <v>6.0617541200985041</v>
      </c>
      <c r="AP1676" s="40" t="s">
        <v>1890</v>
      </c>
      <c r="AQ1676" s="31" t="s">
        <v>1890</v>
      </c>
      <c r="AR1676" s="33">
        <v>1319.75</v>
      </c>
      <c r="AS1676" s="34">
        <v>2415</v>
      </c>
      <c r="AT1676" s="34" t="s">
        <v>1890</v>
      </c>
      <c r="AU1676" s="33">
        <v>80</v>
      </c>
      <c r="AW1676" s="34">
        <v>3.57</v>
      </c>
    </row>
    <row r="1677" spans="1:49" s="34" customFormat="1" ht="21" customHeight="1" x14ac:dyDescent="0.3">
      <c r="A1677" s="18">
        <v>117730</v>
      </c>
      <c r="B1677" s="19" t="s">
        <v>2780</v>
      </c>
      <c r="C1677" s="20" t="s">
        <v>1996</v>
      </c>
      <c r="D1677" s="20" t="s">
        <v>2781</v>
      </c>
      <c r="E1677" s="21">
        <v>-49.80797669044793</v>
      </c>
      <c r="F1677" s="21">
        <v>-22.090281095686926</v>
      </c>
      <c r="G1677" s="21">
        <v>-29.990984984575007</v>
      </c>
      <c r="H1677" s="21">
        <v>-17.247945625496541</v>
      </c>
      <c r="I1677" s="21">
        <v>4</v>
      </c>
      <c r="J1677" s="22">
        <v>828.81695649999995</v>
      </c>
      <c r="K1677" s="22">
        <v>533.95135530000005</v>
      </c>
      <c r="L1677" s="22">
        <v>594.20918849999998</v>
      </c>
      <c r="M1677" s="22">
        <v>502.70655290000002</v>
      </c>
      <c r="N1677" s="22">
        <v>416</v>
      </c>
      <c r="O1677" s="23"/>
      <c r="P1677" s="24">
        <v>0.28000000000000003</v>
      </c>
      <c r="Q1677" s="25">
        <v>0.42</v>
      </c>
      <c r="R1677" s="26">
        <v>1.57</v>
      </c>
      <c r="S1677" s="25">
        <v>1.05</v>
      </c>
      <c r="T1677" s="27">
        <v>1.05</v>
      </c>
      <c r="U1677" s="28"/>
      <c r="V1677" s="29">
        <v>201912</v>
      </c>
      <c r="W1677" s="23">
        <v>153</v>
      </c>
      <c r="X1677" s="23">
        <v>159</v>
      </c>
      <c r="Y1677" s="23">
        <v>94</v>
      </c>
      <c r="Z1677" s="23">
        <v>103</v>
      </c>
      <c r="AA1677" s="30">
        <v>160</v>
      </c>
      <c r="AB1677" s="26">
        <v>55.339805825242713</v>
      </c>
      <c r="AC1677" s="31">
        <v>4.5751633986928164</v>
      </c>
      <c r="AD1677" s="23">
        <v>16</v>
      </c>
      <c r="AE1677" s="23">
        <v>10</v>
      </c>
      <c r="AF1677" s="23">
        <v>-10</v>
      </c>
      <c r="AG1677" s="23">
        <v>-45</v>
      </c>
      <c r="AH1677" s="30">
        <v>5</v>
      </c>
      <c r="AI1677" s="26" t="s">
        <v>1912</v>
      </c>
      <c r="AJ1677" s="31">
        <v>-68.75</v>
      </c>
      <c r="AK1677" s="26">
        <v>-7.7519379844961236</v>
      </c>
      <c r="AL1677" s="26">
        <v>-10.4</v>
      </c>
      <c r="AM1677" s="26">
        <v>1.303054032889585</v>
      </c>
      <c r="AN1677" s="26">
        <v>-12.529365700861394</v>
      </c>
      <c r="AO1677" s="32">
        <v>115.19185591229444</v>
      </c>
      <c r="AP1677" s="40" t="s">
        <v>1890</v>
      </c>
      <c r="AQ1677" s="31" t="s">
        <v>1890</v>
      </c>
      <c r="AR1677" s="33">
        <v>319.25</v>
      </c>
      <c r="AS1677" s="34">
        <v>7460</v>
      </c>
      <c r="AT1677" s="34" t="s">
        <v>1890</v>
      </c>
      <c r="AU1677" s="33">
        <v>367.75</v>
      </c>
      <c r="AW1677" s="34">
        <v>0.28000000000000003</v>
      </c>
    </row>
    <row r="1678" spans="1:49" s="34" customFormat="1" ht="21" customHeight="1" x14ac:dyDescent="0.3">
      <c r="A1678" s="18">
        <v>78350</v>
      </c>
      <c r="B1678" s="19" t="s">
        <v>115</v>
      </c>
      <c r="C1678" s="20" t="s">
        <v>1981</v>
      </c>
      <c r="D1678" s="20" t="s">
        <v>3014</v>
      </c>
      <c r="E1678" s="21">
        <v>14.370370370370367</v>
      </c>
      <c r="F1678" s="21">
        <v>-22.489959839357432</v>
      </c>
      <c r="G1678" s="21">
        <v>-33.79073756432247</v>
      </c>
      <c r="H1678" s="21">
        <v>-23.260437375745525</v>
      </c>
      <c r="I1678" s="21">
        <v>4.8</v>
      </c>
      <c r="J1678" s="22">
        <v>337.5</v>
      </c>
      <c r="K1678" s="22">
        <v>498</v>
      </c>
      <c r="L1678" s="22">
        <v>583</v>
      </c>
      <c r="M1678" s="22">
        <v>503</v>
      </c>
      <c r="N1678" s="22">
        <v>386</v>
      </c>
      <c r="O1678" s="23"/>
      <c r="P1678" s="24">
        <v>1.95</v>
      </c>
      <c r="Q1678" s="25">
        <v>2.11</v>
      </c>
      <c r="R1678" s="26">
        <v>2.37</v>
      </c>
      <c r="S1678" s="25">
        <v>2.76</v>
      </c>
      <c r="T1678" s="27">
        <v>0.67</v>
      </c>
      <c r="U1678" s="28"/>
      <c r="V1678" s="29">
        <v>201912</v>
      </c>
      <c r="W1678" s="23">
        <v>266</v>
      </c>
      <c r="X1678" s="23">
        <v>157</v>
      </c>
      <c r="Y1678" s="23">
        <v>147</v>
      </c>
      <c r="Z1678" s="23">
        <v>144</v>
      </c>
      <c r="AA1678" s="30">
        <v>231</v>
      </c>
      <c r="AB1678" s="26">
        <v>60.416666666666671</v>
      </c>
      <c r="AC1678" s="31">
        <v>-13.157894736842103</v>
      </c>
      <c r="AD1678" s="23">
        <v>8</v>
      </c>
      <c r="AE1678" s="23">
        <v>-16</v>
      </c>
      <c r="AF1678" s="23">
        <v>-16</v>
      </c>
      <c r="AG1678" s="23">
        <v>-26</v>
      </c>
      <c r="AH1678" s="30">
        <v>-22</v>
      </c>
      <c r="AI1678" s="26" t="s">
        <v>1909</v>
      </c>
      <c r="AJ1678" s="31" t="s">
        <v>1892</v>
      </c>
      <c r="AK1678" s="26">
        <v>-11.782032400589101</v>
      </c>
      <c r="AL1678" s="26">
        <v>-4.8250000000000002</v>
      </c>
      <c r="AM1678" s="26">
        <v>1.0662983425414365</v>
      </c>
      <c r="AN1678" s="26">
        <v>-22.099447513812155</v>
      </c>
      <c r="AO1678" s="32">
        <v>142.1270718232044</v>
      </c>
      <c r="AP1678" s="40" t="s">
        <v>1890</v>
      </c>
      <c r="AQ1678" s="31" t="s">
        <v>1890</v>
      </c>
      <c r="AR1678" s="33">
        <v>362</v>
      </c>
      <c r="AS1678" s="34">
        <v>3860</v>
      </c>
      <c r="AT1678" s="34" t="s">
        <v>1890</v>
      </c>
      <c r="AU1678" s="33">
        <v>514.5</v>
      </c>
      <c r="AW1678" s="34">
        <v>1.95</v>
      </c>
    </row>
    <row r="1679" spans="1:49" s="34" customFormat="1" ht="21" customHeight="1" x14ac:dyDescent="0.3">
      <c r="A1679" s="18">
        <v>66910</v>
      </c>
      <c r="B1679" s="19" t="s">
        <v>1292</v>
      </c>
      <c r="C1679" s="20" t="s">
        <v>2037</v>
      </c>
      <c r="D1679" s="20" t="s">
        <v>2854</v>
      </c>
      <c r="E1679" s="21">
        <v>-31.344609966824287</v>
      </c>
      <c r="F1679" s="21">
        <v>14.419343245345594</v>
      </c>
      <c r="G1679" s="21">
        <v>13.275149812892128</v>
      </c>
      <c r="H1679" s="21">
        <v>-9.1375803639902724</v>
      </c>
      <c r="I1679" s="21">
        <v>4.3</v>
      </c>
      <c r="J1679" s="22">
        <v>665.64329439999995</v>
      </c>
      <c r="K1679" s="22">
        <v>399.40799084999998</v>
      </c>
      <c r="L1679" s="22">
        <v>403.44241499999998</v>
      </c>
      <c r="M1679" s="22">
        <v>502.9582107</v>
      </c>
      <c r="N1679" s="22">
        <v>457</v>
      </c>
      <c r="O1679" s="23"/>
      <c r="P1679" s="24">
        <v>2.75</v>
      </c>
      <c r="Q1679" s="25">
        <v>4.84</v>
      </c>
      <c r="R1679" s="26">
        <v>3.64</v>
      </c>
      <c r="S1679" s="25">
        <v>0.44</v>
      </c>
      <c r="T1679" s="27">
        <v>1.8</v>
      </c>
      <c r="U1679" s="28"/>
      <c r="V1679" s="29">
        <v>201912</v>
      </c>
      <c r="W1679" s="23">
        <v>232</v>
      </c>
      <c r="X1679" s="23">
        <v>196</v>
      </c>
      <c r="Y1679" s="23">
        <v>162</v>
      </c>
      <c r="Z1679" s="23">
        <v>151</v>
      </c>
      <c r="AA1679" s="30">
        <v>225</v>
      </c>
      <c r="AB1679" s="26">
        <v>49.006622516556298</v>
      </c>
      <c r="AC1679" s="31">
        <v>-3.0172413793103425</v>
      </c>
      <c r="AD1679" s="23">
        <v>7</v>
      </c>
      <c r="AE1679" s="23">
        <v>4</v>
      </c>
      <c r="AF1679" s="23">
        <v>-2</v>
      </c>
      <c r="AG1679" s="23">
        <v>-6</v>
      </c>
      <c r="AH1679" s="30">
        <v>-16</v>
      </c>
      <c r="AI1679" s="26" t="s">
        <v>1909</v>
      </c>
      <c r="AJ1679" s="31" t="s">
        <v>1892</v>
      </c>
      <c r="AK1679" s="26">
        <v>-2.7247956403269753</v>
      </c>
      <c r="AL1679" s="26">
        <v>-22.85</v>
      </c>
      <c r="AM1679" s="26">
        <v>2.0043859649122808</v>
      </c>
      <c r="AN1679" s="26">
        <v>-8.7719298245614024</v>
      </c>
      <c r="AO1679" s="32">
        <v>109.53947368421053</v>
      </c>
      <c r="AP1679" s="40" t="s">
        <v>1890</v>
      </c>
      <c r="AQ1679" s="31" t="s">
        <v>1890</v>
      </c>
      <c r="AR1679" s="33">
        <v>228</v>
      </c>
      <c r="AS1679" s="34">
        <v>1700</v>
      </c>
      <c r="AT1679" s="34" t="s">
        <v>1890</v>
      </c>
      <c r="AU1679" s="33">
        <v>249.75</v>
      </c>
      <c r="AW1679" s="34">
        <v>2.75</v>
      </c>
    </row>
    <row r="1680" spans="1:49" s="34" customFormat="1" ht="21" customHeight="1" x14ac:dyDescent="0.3">
      <c r="A1680" s="18">
        <v>46970</v>
      </c>
      <c r="B1680" s="19" t="s">
        <v>1445</v>
      </c>
      <c r="C1680" s="20" t="s">
        <v>2043</v>
      </c>
      <c r="D1680" s="20" t="s">
        <v>2850</v>
      </c>
      <c r="E1680" s="21">
        <v>-31.322090362953315</v>
      </c>
      <c r="F1680" s="21">
        <v>-16.59432193062953</v>
      </c>
      <c r="G1680" s="21">
        <v>-25.874552135176931</v>
      </c>
      <c r="H1680" s="21">
        <v>-8.6292155913988093</v>
      </c>
      <c r="I1680" s="21">
        <v>0</v>
      </c>
      <c r="J1680" s="22">
        <v>666.88110110000002</v>
      </c>
      <c r="K1680" s="22">
        <v>549.12328585</v>
      </c>
      <c r="L1680" s="22">
        <v>617.87147760000005</v>
      </c>
      <c r="M1680" s="22">
        <v>501.25431555</v>
      </c>
      <c r="N1680" s="22">
        <v>458</v>
      </c>
      <c r="O1680" s="23"/>
      <c r="P1680" s="24">
        <v>3.28</v>
      </c>
      <c r="Q1680" s="25">
        <v>2.42</v>
      </c>
      <c r="R1680" s="26">
        <v>2.4</v>
      </c>
      <c r="S1680" s="25">
        <v>2.39</v>
      </c>
      <c r="T1680" s="27">
        <v>1.98</v>
      </c>
      <c r="U1680" s="28"/>
      <c r="V1680" s="29">
        <v>201912</v>
      </c>
      <c r="W1680" s="23">
        <v>262</v>
      </c>
      <c r="X1680" s="23">
        <v>276</v>
      </c>
      <c r="Y1680" s="23">
        <v>296</v>
      </c>
      <c r="Z1680" s="23">
        <v>295</v>
      </c>
      <c r="AA1680" s="30">
        <v>287</v>
      </c>
      <c r="AB1680" s="26">
        <v>-2.7118644067796627</v>
      </c>
      <c r="AC1680" s="31">
        <v>9.5419847328244387</v>
      </c>
      <c r="AD1680" s="23">
        <v>12</v>
      </c>
      <c r="AE1680" s="23">
        <v>2</v>
      </c>
      <c r="AF1680" s="23">
        <v>-2</v>
      </c>
      <c r="AG1680" s="23">
        <v>4</v>
      </c>
      <c r="AH1680" s="30">
        <v>-23</v>
      </c>
      <c r="AI1680" s="26" t="s">
        <v>1892</v>
      </c>
      <c r="AJ1680" s="31" t="s">
        <v>1892</v>
      </c>
      <c r="AK1680" s="26">
        <v>-1.6464471403812824</v>
      </c>
      <c r="AL1680" s="26">
        <v>-24.105263157894736</v>
      </c>
      <c r="AM1680" s="26">
        <v>1.4190549961270333</v>
      </c>
      <c r="AN1680" s="26">
        <v>-5.8869093725793959</v>
      </c>
      <c r="AO1680" s="32">
        <v>164.60108443067389</v>
      </c>
      <c r="AP1680" s="40" t="s">
        <v>1890</v>
      </c>
      <c r="AQ1680" s="31" t="s">
        <v>1890</v>
      </c>
      <c r="AR1680" s="33">
        <v>322.75</v>
      </c>
      <c r="AS1680" s="34">
        <v>1705</v>
      </c>
      <c r="AT1680" s="34" t="s">
        <v>1890</v>
      </c>
      <c r="AU1680" s="33">
        <v>531.25</v>
      </c>
      <c r="AW1680" s="34">
        <v>3.28</v>
      </c>
    </row>
    <row r="1681" spans="1:49" s="34" customFormat="1" ht="21" customHeight="1" x14ac:dyDescent="0.3">
      <c r="A1681" s="18">
        <v>317770</v>
      </c>
      <c r="B1681" s="19" t="s">
        <v>3177</v>
      </c>
      <c r="C1681" s="20" t="s">
        <v>2039</v>
      </c>
      <c r="D1681" s="20" t="s">
        <v>3251</v>
      </c>
      <c r="E1681" s="21" t="s">
        <v>1890</v>
      </c>
      <c r="F1681" s="21">
        <v>-31.806221238508535</v>
      </c>
      <c r="G1681" s="21">
        <v>-31.281653709573987</v>
      </c>
      <c r="H1681" s="21">
        <v>-19.760014810580408</v>
      </c>
      <c r="I1681" s="21">
        <v>7.2</v>
      </c>
      <c r="J1681" s="22" t="e">
        <v>#N/A</v>
      </c>
      <c r="K1681" s="22">
        <v>588.03017999999997</v>
      </c>
      <c r="L1681" s="22">
        <v>583.54139999999995</v>
      </c>
      <c r="M1681" s="22">
        <v>499.75083999999998</v>
      </c>
      <c r="N1681" s="22">
        <v>401</v>
      </c>
      <c r="O1681" s="23"/>
      <c r="P1681" s="24" t="s">
        <v>1890</v>
      </c>
      <c r="Q1681" s="25">
        <v>0.24</v>
      </c>
      <c r="R1681" s="26">
        <v>1.03</v>
      </c>
      <c r="S1681" s="25">
        <v>0.22</v>
      </c>
      <c r="T1681" s="27">
        <v>1.08</v>
      </c>
      <c r="U1681" s="28"/>
      <c r="V1681" s="29">
        <v>201912</v>
      </c>
      <c r="W1681" s="23">
        <v>39</v>
      </c>
      <c r="X1681" s="23">
        <v>55</v>
      </c>
      <c r="Y1681" s="23">
        <v>24</v>
      </c>
      <c r="Z1681" s="23">
        <v>23</v>
      </c>
      <c r="AA1681" s="30">
        <v>19</v>
      </c>
      <c r="AB1681" s="26">
        <v>-17.391304347826086</v>
      </c>
      <c r="AC1681" s="31">
        <v>-51.282051282051277</v>
      </c>
      <c r="AD1681" s="23">
        <v>8</v>
      </c>
      <c r="AE1681" s="23">
        <v>11</v>
      </c>
      <c r="AF1681" s="23">
        <v>-2</v>
      </c>
      <c r="AG1681" s="23">
        <v>-1</v>
      </c>
      <c r="AH1681" s="30">
        <v>-3</v>
      </c>
      <c r="AI1681" s="26" t="s">
        <v>1909</v>
      </c>
      <c r="AJ1681" s="31" t="s">
        <v>1892</v>
      </c>
      <c r="AK1681" s="26">
        <v>4.1322314049586781</v>
      </c>
      <c r="AL1681" s="26">
        <v>80.2</v>
      </c>
      <c r="AM1681" s="26">
        <v>1.554263565891473</v>
      </c>
      <c r="AN1681" s="26">
        <v>1.9379844961240309</v>
      </c>
      <c r="AO1681" s="32">
        <v>5.1356589147286824</v>
      </c>
      <c r="AP1681" s="40" t="s">
        <v>1890</v>
      </c>
      <c r="AQ1681" s="31" t="s">
        <v>1890</v>
      </c>
      <c r="AR1681" s="33">
        <v>258</v>
      </c>
      <c r="AS1681" s="34">
        <v>13400</v>
      </c>
      <c r="AT1681" s="34" t="s">
        <v>1890</v>
      </c>
      <c r="AU1681" s="33">
        <v>13.25</v>
      </c>
      <c r="AW1681" s="34" t="s">
        <v>1890</v>
      </c>
    </row>
    <row r="1682" spans="1:49" s="34" customFormat="1" ht="21" customHeight="1" x14ac:dyDescent="0.3">
      <c r="A1682" s="18">
        <v>86060</v>
      </c>
      <c r="B1682" s="19" t="s">
        <v>1222</v>
      </c>
      <c r="C1682" s="20" t="s">
        <v>2156</v>
      </c>
      <c r="D1682" s="20" t="s">
        <v>2157</v>
      </c>
      <c r="E1682" s="21">
        <v>27.352464688083057</v>
      </c>
      <c r="F1682" s="21">
        <v>10.654152010449792</v>
      </c>
      <c r="G1682" s="21">
        <v>12.025088407039419</v>
      </c>
      <c r="H1682" s="21">
        <v>9.1278878447884182</v>
      </c>
      <c r="I1682" s="21">
        <v>29.8</v>
      </c>
      <c r="J1682" s="22">
        <v>427.94617390000002</v>
      </c>
      <c r="K1682" s="22">
        <v>492.52557639999998</v>
      </c>
      <c r="L1682" s="22">
        <v>486.49816550000003</v>
      </c>
      <c r="M1682" s="22">
        <v>499.41404599999998</v>
      </c>
      <c r="N1682" s="22">
        <v>545</v>
      </c>
      <c r="O1682" s="23"/>
      <c r="P1682" s="24">
        <v>3.76</v>
      </c>
      <c r="Q1682" s="25">
        <v>0.8</v>
      </c>
      <c r="R1682" s="26">
        <v>1.26</v>
      </c>
      <c r="S1682" s="25">
        <v>3.1</v>
      </c>
      <c r="T1682" s="27">
        <v>3.13</v>
      </c>
      <c r="U1682" s="28"/>
      <c r="V1682" s="29">
        <v>201912</v>
      </c>
      <c r="W1682" s="23">
        <v>154</v>
      </c>
      <c r="X1682" s="23">
        <v>137</v>
      </c>
      <c r="Y1682" s="23">
        <v>161</v>
      </c>
      <c r="Z1682" s="23">
        <v>144</v>
      </c>
      <c r="AA1682" s="30">
        <v>140</v>
      </c>
      <c r="AB1682" s="26">
        <v>-2.777777777777779</v>
      </c>
      <c r="AC1682" s="31">
        <v>-9.0909090909090935</v>
      </c>
      <c r="AD1682" s="23">
        <v>6</v>
      </c>
      <c r="AE1682" s="23">
        <v>2</v>
      </c>
      <c r="AF1682" s="23">
        <v>4</v>
      </c>
      <c r="AG1682" s="23">
        <v>0</v>
      </c>
      <c r="AH1682" s="30">
        <v>3</v>
      </c>
      <c r="AI1682" s="26" t="s">
        <v>1912</v>
      </c>
      <c r="AJ1682" s="31">
        <v>-50</v>
      </c>
      <c r="AK1682" s="26">
        <v>1.5463917525773196</v>
      </c>
      <c r="AL1682" s="26">
        <v>60.555555555555557</v>
      </c>
      <c r="AM1682" s="26">
        <v>1.2421652421652423</v>
      </c>
      <c r="AN1682" s="26">
        <v>2.0512820512820511</v>
      </c>
      <c r="AO1682" s="32">
        <v>60.626780626780629</v>
      </c>
      <c r="AP1682" s="40">
        <v>-956.73199999999997</v>
      </c>
      <c r="AQ1682" s="31">
        <v>0.47393364928909953</v>
      </c>
      <c r="AR1682" s="33">
        <v>438.75</v>
      </c>
      <c r="AS1682" s="34">
        <v>6330</v>
      </c>
      <c r="AT1682" s="34">
        <v>30</v>
      </c>
      <c r="AU1682" s="33">
        <v>266</v>
      </c>
      <c r="AW1682" s="34">
        <v>3.76</v>
      </c>
    </row>
    <row r="1683" spans="1:49" s="34" customFormat="1" ht="21" customHeight="1" x14ac:dyDescent="0.3">
      <c r="A1683" s="18">
        <v>130500</v>
      </c>
      <c r="B1683" s="19" t="s">
        <v>416</v>
      </c>
      <c r="C1683" s="20" t="s">
        <v>1895</v>
      </c>
      <c r="D1683" s="20" t="s">
        <v>3016</v>
      </c>
      <c r="E1683" s="21">
        <v>36.604136604136592</v>
      </c>
      <c r="F1683" s="21">
        <v>42.90506541429049</v>
      </c>
      <c r="G1683" s="21">
        <v>22.361051271003895</v>
      </c>
      <c r="H1683" s="21">
        <v>-14.697637164597509</v>
      </c>
      <c r="I1683" s="21">
        <v>2.2000000000000002</v>
      </c>
      <c r="J1683" s="22">
        <v>311.85000000000002</v>
      </c>
      <c r="K1683" s="22">
        <v>298.10000000000002</v>
      </c>
      <c r="L1683" s="22">
        <v>348.15</v>
      </c>
      <c r="M1683" s="22">
        <v>499.4</v>
      </c>
      <c r="N1683" s="22">
        <v>426</v>
      </c>
      <c r="O1683" s="23"/>
      <c r="P1683" s="24">
        <v>1.55</v>
      </c>
      <c r="Q1683" s="25">
        <v>5.68</v>
      </c>
      <c r="R1683" s="26">
        <v>3.15</v>
      </c>
      <c r="S1683" s="25">
        <v>0.92</v>
      </c>
      <c r="T1683" s="27">
        <v>1.01</v>
      </c>
      <c r="U1683" s="28"/>
      <c r="V1683" s="29">
        <v>201912</v>
      </c>
      <c r="W1683" s="23">
        <v>183</v>
      </c>
      <c r="X1683" s="23">
        <v>179</v>
      </c>
      <c r="Y1683" s="23">
        <v>185</v>
      </c>
      <c r="Z1683" s="23">
        <v>151</v>
      </c>
      <c r="AA1683" s="30">
        <v>157</v>
      </c>
      <c r="AB1683" s="26">
        <v>3.9735099337748325</v>
      </c>
      <c r="AC1683" s="31">
        <v>-14.207650273224049</v>
      </c>
      <c r="AD1683" s="23">
        <v>4</v>
      </c>
      <c r="AE1683" s="23">
        <v>2</v>
      </c>
      <c r="AF1683" s="23">
        <v>8</v>
      </c>
      <c r="AG1683" s="23">
        <v>6</v>
      </c>
      <c r="AH1683" s="30">
        <v>0</v>
      </c>
      <c r="AI1683" s="26" t="s">
        <v>1909</v>
      </c>
      <c r="AJ1683" s="31" t="s">
        <v>1909</v>
      </c>
      <c r="AK1683" s="26">
        <v>2.3809523809523809</v>
      </c>
      <c r="AL1683" s="26">
        <v>26.625</v>
      </c>
      <c r="AM1683" s="26">
        <v>1.0197486535008977</v>
      </c>
      <c r="AN1683" s="26">
        <v>3.8300418910831837</v>
      </c>
      <c r="AO1683" s="32">
        <v>98.563734290843811</v>
      </c>
      <c r="AP1683" s="40" t="s">
        <v>1890</v>
      </c>
      <c r="AQ1683" s="31" t="s">
        <v>1890</v>
      </c>
      <c r="AR1683" s="33">
        <v>417.75</v>
      </c>
      <c r="AS1683" s="34">
        <v>3870</v>
      </c>
      <c r="AT1683" s="34" t="s">
        <v>1890</v>
      </c>
      <c r="AU1683" s="33">
        <v>411.75</v>
      </c>
      <c r="AW1683" s="34">
        <v>1.55</v>
      </c>
    </row>
    <row r="1684" spans="1:49" s="34" customFormat="1" ht="21" customHeight="1" x14ac:dyDescent="0.3">
      <c r="A1684" s="18">
        <v>36690</v>
      </c>
      <c r="B1684" s="19" t="s">
        <v>990</v>
      </c>
      <c r="C1684" s="20" t="s">
        <v>1969</v>
      </c>
      <c r="D1684" s="20" t="s">
        <v>2498</v>
      </c>
      <c r="E1684" s="21">
        <v>-32.625008930251568</v>
      </c>
      <c r="F1684" s="21">
        <v>-23.876089608993322</v>
      </c>
      <c r="G1684" s="21">
        <v>-35.91350082895206</v>
      </c>
      <c r="H1684" s="21">
        <v>-15.739859069398177</v>
      </c>
      <c r="I1684" s="21">
        <v>2.1</v>
      </c>
      <c r="J1684" s="22">
        <v>621.89247575000002</v>
      </c>
      <c r="K1684" s="22">
        <v>550.41838740000003</v>
      </c>
      <c r="L1684" s="22">
        <v>653.8038517</v>
      </c>
      <c r="M1684" s="22">
        <v>497.26952195000001</v>
      </c>
      <c r="N1684" s="22">
        <v>419</v>
      </c>
      <c r="O1684" s="23"/>
      <c r="P1684" s="24">
        <v>2.48</v>
      </c>
      <c r="Q1684" s="25">
        <v>2.12</v>
      </c>
      <c r="R1684" s="26">
        <v>3.33</v>
      </c>
      <c r="S1684" s="25">
        <v>2.9</v>
      </c>
      <c r="T1684" s="27">
        <v>2.2599999999999998</v>
      </c>
      <c r="U1684" s="28"/>
      <c r="V1684" s="29">
        <v>201912</v>
      </c>
      <c r="W1684" s="23">
        <v>434</v>
      </c>
      <c r="X1684" s="23">
        <v>289</v>
      </c>
      <c r="Y1684" s="23">
        <v>320</v>
      </c>
      <c r="Z1684" s="23">
        <v>347</v>
      </c>
      <c r="AA1684" s="30">
        <v>475</v>
      </c>
      <c r="AB1684" s="26">
        <v>36.887608069164266</v>
      </c>
      <c r="AC1684" s="31">
        <v>9.4470046082949288</v>
      </c>
      <c r="AD1684" s="23">
        <v>41</v>
      </c>
      <c r="AE1684" s="23">
        <v>-16</v>
      </c>
      <c r="AF1684" s="23">
        <v>27</v>
      </c>
      <c r="AG1684" s="23">
        <v>14</v>
      </c>
      <c r="AH1684" s="30">
        <v>39</v>
      </c>
      <c r="AI1684" s="26">
        <v>178.57142857142856</v>
      </c>
      <c r="AJ1684" s="31">
        <v>-4.8780487804878092</v>
      </c>
      <c r="AK1684" s="26">
        <v>4.4723969252271134</v>
      </c>
      <c r="AL1684" s="26">
        <v>6.546875</v>
      </c>
      <c r="AM1684" s="26">
        <v>0.62490678598061145</v>
      </c>
      <c r="AN1684" s="26">
        <v>9.5451155853840408</v>
      </c>
      <c r="AO1684" s="32">
        <v>61.297539149888145</v>
      </c>
      <c r="AP1684" s="40">
        <v>18.39</v>
      </c>
      <c r="AQ1684" s="31">
        <v>1.7361111111111112</v>
      </c>
      <c r="AR1684" s="33">
        <v>670.5</v>
      </c>
      <c r="AS1684" s="34">
        <v>2880</v>
      </c>
      <c r="AT1684" s="34">
        <v>50</v>
      </c>
      <c r="AU1684" s="33">
        <v>411</v>
      </c>
      <c r="AW1684" s="34">
        <v>2.48</v>
      </c>
    </row>
    <row r="1685" spans="1:49" s="34" customFormat="1" ht="21" customHeight="1" x14ac:dyDescent="0.3">
      <c r="A1685" s="18">
        <v>39020</v>
      </c>
      <c r="B1685" s="19" t="s">
        <v>962</v>
      </c>
      <c r="C1685" s="20" t="s">
        <v>1969</v>
      </c>
      <c r="D1685" s="20" t="s">
        <v>2804</v>
      </c>
      <c r="E1685" s="21">
        <v>-43.88291899804517</v>
      </c>
      <c r="F1685" s="21">
        <v>-33.257809911278002</v>
      </c>
      <c r="G1685" s="21">
        <v>-28.947648907505339</v>
      </c>
      <c r="H1685" s="21">
        <v>-17.482383163034619</v>
      </c>
      <c r="I1685" s="21">
        <v>4</v>
      </c>
      <c r="J1685" s="22">
        <v>730.61533614999996</v>
      </c>
      <c r="K1685" s="22">
        <v>614.30408480000006</v>
      </c>
      <c r="L1685" s="22">
        <v>577.03931494999995</v>
      </c>
      <c r="M1685" s="22">
        <v>496.86359800000002</v>
      </c>
      <c r="N1685" s="22">
        <v>410</v>
      </c>
      <c r="O1685" s="23"/>
      <c r="P1685" s="24">
        <v>6.82</v>
      </c>
      <c r="Q1685" s="25">
        <v>4.34</v>
      </c>
      <c r="R1685" s="26">
        <v>2.17</v>
      </c>
      <c r="S1685" s="25">
        <v>1.17</v>
      </c>
      <c r="T1685" s="27">
        <v>0.78</v>
      </c>
      <c r="U1685" s="28"/>
      <c r="V1685" s="29">
        <v>201912</v>
      </c>
      <c r="W1685" s="23">
        <v>1586</v>
      </c>
      <c r="X1685" s="23">
        <v>1020</v>
      </c>
      <c r="Y1685" s="23">
        <v>1270</v>
      </c>
      <c r="Z1685" s="23">
        <v>1137</v>
      </c>
      <c r="AA1685" s="30">
        <v>1277</v>
      </c>
      <c r="AB1685" s="26">
        <v>12.313104661389618</v>
      </c>
      <c r="AC1685" s="31">
        <v>-19.482976040353094</v>
      </c>
      <c r="AD1685" s="23">
        <v>32</v>
      </c>
      <c r="AE1685" s="23">
        <v>56</v>
      </c>
      <c r="AF1685" s="23">
        <v>77</v>
      </c>
      <c r="AG1685" s="23">
        <v>22</v>
      </c>
      <c r="AH1685" s="30">
        <v>10</v>
      </c>
      <c r="AI1685" s="26">
        <v>-54.54545454545454</v>
      </c>
      <c r="AJ1685" s="31">
        <v>-68.75</v>
      </c>
      <c r="AK1685" s="26">
        <v>3.5076530612244894</v>
      </c>
      <c r="AL1685" s="26">
        <v>2.4848484848484849</v>
      </c>
      <c r="AM1685" s="26">
        <v>0.14633711073436245</v>
      </c>
      <c r="AN1685" s="26">
        <v>5.8891764076023918</v>
      </c>
      <c r="AO1685" s="32">
        <v>147.50602302132597</v>
      </c>
      <c r="AP1685" s="40">
        <v>31.08</v>
      </c>
      <c r="AQ1685" s="31">
        <v>3.8567493112947657</v>
      </c>
      <c r="AR1685" s="33">
        <v>2801.75</v>
      </c>
      <c r="AS1685" s="34">
        <v>1815</v>
      </c>
      <c r="AT1685" s="34">
        <v>70</v>
      </c>
      <c r="AU1685" s="33">
        <v>4132.75</v>
      </c>
      <c r="AW1685" s="34">
        <v>6.82</v>
      </c>
    </row>
    <row r="1686" spans="1:49" s="34" customFormat="1" ht="21" customHeight="1" x14ac:dyDescent="0.3">
      <c r="A1686" s="18">
        <v>258830</v>
      </c>
      <c r="B1686" s="19" t="s">
        <v>1721</v>
      </c>
      <c r="C1686" s="20" t="s">
        <v>2060</v>
      </c>
      <c r="D1686" s="20" t="s">
        <v>2708</v>
      </c>
      <c r="E1686" s="21">
        <v>-52.008386677105946</v>
      </c>
      <c r="F1686" s="21">
        <v>-23.021677807578854</v>
      </c>
      <c r="G1686" s="21">
        <v>-12.655263752332823</v>
      </c>
      <c r="H1686" s="21">
        <v>-10.629533170872596</v>
      </c>
      <c r="I1686" s="21">
        <v>6</v>
      </c>
      <c r="J1686" s="22">
        <v>925.16164649999996</v>
      </c>
      <c r="K1686" s="22">
        <v>576.78575909999995</v>
      </c>
      <c r="L1686" s="22">
        <v>508.33057500000001</v>
      </c>
      <c r="M1686" s="22">
        <v>496.80841529999998</v>
      </c>
      <c r="N1686" s="22">
        <v>444</v>
      </c>
      <c r="O1686" s="23"/>
      <c r="P1686" s="24">
        <v>1.06</v>
      </c>
      <c r="Q1686" s="25">
        <v>1.3</v>
      </c>
      <c r="R1686" s="26">
        <v>1.74</v>
      </c>
      <c r="S1686" s="25">
        <v>1.22</v>
      </c>
      <c r="T1686" s="27">
        <v>0.88</v>
      </c>
      <c r="U1686" s="28"/>
      <c r="V1686" s="29">
        <v>201912</v>
      </c>
      <c r="W1686" s="23">
        <v>45</v>
      </c>
      <c r="X1686" s="23">
        <v>39</v>
      </c>
      <c r="Y1686" s="23">
        <v>38</v>
      </c>
      <c r="Z1686" s="23">
        <v>37</v>
      </c>
      <c r="AA1686" s="30">
        <v>48</v>
      </c>
      <c r="AB1686" s="26">
        <v>29.729729729729737</v>
      </c>
      <c r="AC1686" s="31">
        <v>6.6666666666666652</v>
      </c>
      <c r="AD1686" s="23">
        <v>10</v>
      </c>
      <c r="AE1686" s="23">
        <v>8</v>
      </c>
      <c r="AF1686" s="23">
        <v>7</v>
      </c>
      <c r="AG1686" s="23">
        <v>8</v>
      </c>
      <c r="AH1686" s="30">
        <v>15</v>
      </c>
      <c r="AI1686" s="26">
        <v>87.5</v>
      </c>
      <c r="AJ1686" s="31">
        <v>50</v>
      </c>
      <c r="AK1686" s="26">
        <v>23.456790123456788</v>
      </c>
      <c r="AL1686" s="26">
        <v>11.684210526315789</v>
      </c>
      <c r="AM1686" s="26">
        <v>0.99887514060742411</v>
      </c>
      <c r="AN1686" s="26">
        <v>8.5489313835770542</v>
      </c>
      <c r="AO1686" s="32">
        <v>9.2238470191226085</v>
      </c>
      <c r="AP1686" s="40">
        <v>21.742999999999999</v>
      </c>
      <c r="AQ1686" s="31">
        <v>1.5267175572519083</v>
      </c>
      <c r="AR1686" s="33">
        <v>444.5</v>
      </c>
      <c r="AS1686" s="34">
        <v>6550</v>
      </c>
      <c r="AT1686" s="34">
        <v>100</v>
      </c>
      <c r="AU1686" s="33">
        <v>41</v>
      </c>
      <c r="AW1686" s="34">
        <v>1.06</v>
      </c>
    </row>
    <row r="1687" spans="1:49" s="34" customFormat="1" ht="21" customHeight="1" x14ac:dyDescent="0.3">
      <c r="A1687" s="18">
        <v>25820</v>
      </c>
      <c r="B1687" s="19" t="s">
        <v>579</v>
      </c>
      <c r="C1687" s="20" t="s">
        <v>1919</v>
      </c>
      <c r="D1687" s="20" t="s">
        <v>2057</v>
      </c>
      <c r="E1687" s="21">
        <v>-40.509727761182759</v>
      </c>
      <c r="F1687" s="21">
        <v>-29.355301716404526</v>
      </c>
      <c r="G1687" s="21">
        <v>-35.777547014913203</v>
      </c>
      <c r="H1687" s="21">
        <v>-23.627353206923807</v>
      </c>
      <c r="I1687" s="21">
        <v>4.5999999999999996</v>
      </c>
      <c r="J1687" s="22">
        <v>635.39800000000002</v>
      </c>
      <c r="K1687" s="22">
        <v>535.072</v>
      </c>
      <c r="L1687" s="22">
        <v>588.57920000000001</v>
      </c>
      <c r="M1687" s="22">
        <v>494.94159999999999</v>
      </c>
      <c r="N1687" s="22">
        <v>378</v>
      </c>
      <c r="O1687" s="23"/>
      <c r="P1687" s="24">
        <v>3.67</v>
      </c>
      <c r="Q1687" s="25">
        <v>3.67</v>
      </c>
      <c r="R1687" s="26">
        <v>2.38</v>
      </c>
      <c r="S1687" s="25">
        <v>3.82</v>
      </c>
      <c r="T1687" s="27">
        <v>2.88</v>
      </c>
      <c r="U1687" s="28"/>
      <c r="V1687" s="29">
        <v>201912</v>
      </c>
      <c r="W1687" s="23">
        <v>636</v>
      </c>
      <c r="X1687" s="23">
        <v>542</v>
      </c>
      <c r="Y1687" s="23">
        <v>530</v>
      </c>
      <c r="Z1687" s="23">
        <v>510</v>
      </c>
      <c r="AA1687" s="30">
        <v>521</v>
      </c>
      <c r="AB1687" s="26">
        <v>2.1568627450980316</v>
      </c>
      <c r="AC1687" s="31">
        <v>-18.081761006289309</v>
      </c>
      <c r="AD1687" s="23">
        <v>-27</v>
      </c>
      <c r="AE1687" s="23">
        <v>17</v>
      </c>
      <c r="AF1687" s="23">
        <v>19</v>
      </c>
      <c r="AG1687" s="23">
        <v>-4</v>
      </c>
      <c r="AH1687" s="30">
        <v>-26</v>
      </c>
      <c r="AI1687" s="26" t="s">
        <v>1909</v>
      </c>
      <c r="AJ1687" s="31" t="s">
        <v>1909</v>
      </c>
      <c r="AK1687" s="26">
        <v>0.28530670470756064</v>
      </c>
      <c r="AL1687" s="26">
        <v>63</v>
      </c>
      <c r="AM1687" s="26">
        <v>0.36241610738255031</v>
      </c>
      <c r="AN1687" s="26">
        <v>0.57526366251198469</v>
      </c>
      <c r="AO1687" s="32">
        <v>158.67689357622243</v>
      </c>
      <c r="AP1687" s="40">
        <v>-29.858000000000001</v>
      </c>
      <c r="AQ1687" s="31">
        <v>2.6548672566371683</v>
      </c>
      <c r="AR1687" s="33">
        <v>1043</v>
      </c>
      <c r="AS1687" s="34">
        <v>1130</v>
      </c>
      <c r="AT1687" s="34">
        <v>30</v>
      </c>
      <c r="AU1687" s="33">
        <v>1655</v>
      </c>
      <c r="AW1687" s="34">
        <v>3.67</v>
      </c>
    </row>
    <row r="1688" spans="1:49" s="34" customFormat="1" ht="21" customHeight="1" x14ac:dyDescent="0.3">
      <c r="A1688" s="18">
        <v>24840</v>
      </c>
      <c r="B1688" s="19" t="s">
        <v>3186</v>
      </c>
      <c r="C1688" s="20" t="s">
        <v>1919</v>
      </c>
      <c r="D1688" s="20" t="s">
        <v>2812</v>
      </c>
      <c r="E1688" s="21">
        <v>-51.470479962494665</v>
      </c>
      <c r="F1688" s="21">
        <v>-28.025475349780926</v>
      </c>
      <c r="G1688" s="21">
        <v>-35.047380193704733</v>
      </c>
      <c r="H1688" s="21">
        <v>-28.747627771020589</v>
      </c>
      <c r="I1688" s="21">
        <v>4.4000000000000004</v>
      </c>
      <c r="J1688" s="22">
        <v>723.27111360000004</v>
      </c>
      <c r="K1688" s="22">
        <v>487.67255039999998</v>
      </c>
      <c r="L1688" s="22">
        <v>540.39390719999994</v>
      </c>
      <c r="M1688" s="22">
        <v>492.61517759999998</v>
      </c>
      <c r="N1688" s="22">
        <v>351</v>
      </c>
      <c r="O1688" s="23"/>
      <c r="P1688" s="24">
        <v>2.83</v>
      </c>
      <c r="Q1688" s="25">
        <v>2.9</v>
      </c>
      <c r="R1688" s="26">
        <v>2.29</v>
      </c>
      <c r="S1688" s="25">
        <v>2.42</v>
      </c>
      <c r="T1688" s="27">
        <v>2.4900000000000002</v>
      </c>
      <c r="U1688" s="28"/>
      <c r="V1688" s="29">
        <v>201912</v>
      </c>
      <c r="W1688" s="23">
        <v>1151</v>
      </c>
      <c r="X1688" s="23">
        <v>1229</v>
      </c>
      <c r="Y1688" s="23">
        <v>1144</v>
      </c>
      <c r="Z1688" s="23">
        <v>1267</v>
      </c>
      <c r="AA1688" s="30">
        <v>1308</v>
      </c>
      <c r="AB1688" s="26">
        <v>3.235990528808208</v>
      </c>
      <c r="AC1688" s="31">
        <v>13.640312771503037</v>
      </c>
      <c r="AD1688" s="23">
        <v>11</v>
      </c>
      <c r="AE1688" s="23">
        <v>23</v>
      </c>
      <c r="AF1688" s="23">
        <v>10</v>
      </c>
      <c r="AG1688" s="23">
        <v>23</v>
      </c>
      <c r="AH1688" s="30">
        <v>47</v>
      </c>
      <c r="AI1688" s="26">
        <v>104.34782608695654</v>
      </c>
      <c r="AJ1688" s="31">
        <v>327.27272727272725</v>
      </c>
      <c r="AK1688" s="26">
        <v>2.0816491511721908</v>
      </c>
      <c r="AL1688" s="26">
        <v>3.407766990291262</v>
      </c>
      <c r="AM1688" s="26">
        <v>0.39852398523985239</v>
      </c>
      <c r="AN1688" s="26">
        <v>11.69457848424638</v>
      </c>
      <c r="AO1688" s="32">
        <v>137.80868577916547</v>
      </c>
      <c r="AP1688" s="40" t="s">
        <v>1890</v>
      </c>
      <c r="AQ1688" s="31" t="s">
        <v>1890</v>
      </c>
      <c r="AR1688" s="33">
        <v>880.75</v>
      </c>
      <c r="AS1688" s="34">
        <v>1065</v>
      </c>
      <c r="AT1688" s="34" t="s">
        <v>1890</v>
      </c>
      <c r="AU1688" s="33">
        <v>1213.75</v>
      </c>
      <c r="AW1688" s="34">
        <v>2.83</v>
      </c>
    </row>
    <row r="1689" spans="1:49" s="34" customFormat="1" ht="21" customHeight="1" x14ac:dyDescent="0.3">
      <c r="A1689" s="18">
        <v>122310</v>
      </c>
      <c r="B1689" s="19" t="s">
        <v>1732</v>
      </c>
      <c r="C1689" s="20" t="s">
        <v>2060</v>
      </c>
      <c r="D1689" s="20" t="s">
        <v>2455</v>
      </c>
      <c r="E1689" s="21">
        <v>5.2706640192636822</v>
      </c>
      <c r="F1689" s="21">
        <v>43.772564247079337</v>
      </c>
      <c r="G1689" s="21">
        <v>5.8566586297350343</v>
      </c>
      <c r="H1689" s="21">
        <v>123.35754970874095</v>
      </c>
      <c r="I1689" s="21">
        <v>4.4000000000000004</v>
      </c>
      <c r="J1689" s="22">
        <v>1043.9755560000001</v>
      </c>
      <c r="K1689" s="22">
        <v>764.40175199999999</v>
      </c>
      <c r="L1689" s="22">
        <v>1038.1963820000001</v>
      </c>
      <c r="M1689" s="22">
        <v>492.03620000000001</v>
      </c>
      <c r="N1689" s="22">
        <v>1099</v>
      </c>
      <c r="O1689" s="23"/>
      <c r="P1689" s="24">
        <v>4.2699999999999996</v>
      </c>
      <c r="Q1689" s="25">
        <v>2.12</v>
      </c>
      <c r="R1689" s="26">
        <v>3.66</v>
      </c>
      <c r="S1689" s="25">
        <v>5.15</v>
      </c>
      <c r="T1689" s="27">
        <v>5.93</v>
      </c>
      <c r="U1689" s="28"/>
      <c r="V1689" s="29">
        <v>201912</v>
      </c>
      <c r="W1689" s="23">
        <v>165</v>
      </c>
      <c r="X1689" s="23">
        <v>125</v>
      </c>
      <c r="Y1689" s="23">
        <v>151</v>
      </c>
      <c r="Z1689" s="23">
        <v>152</v>
      </c>
      <c r="AA1689" s="30">
        <v>223</v>
      </c>
      <c r="AB1689" s="26">
        <v>46.710526315789465</v>
      </c>
      <c r="AC1689" s="31">
        <v>35.151515151515156</v>
      </c>
      <c r="AD1689" s="23">
        <v>38</v>
      </c>
      <c r="AE1689" s="23">
        <v>20</v>
      </c>
      <c r="AF1689" s="23">
        <v>37</v>
      </c>
      <c r="AG1689" s="23">
        <v>36</v>
      </c>
      <c r="AH1689" s="30">
        <v>55</v>
      </c>
      <c r="AI1689" s="26">
        <v>52.777777777777771</v>
      </c>
      <c r="AJ1689" s="31">
        <v>44.736842105263165</v>
      </c>
      <c r="AK1689" s="26">
        <v>22.734254992319507</v>
      </c>
      <c r="AL1689" s="26">
        <v>7.4256756756756754</v>
      </c>
      <c r="AM1689" s="26">
        <v>2.0893536121673004</v>
      </c>
      <c r="AN1689" s="26">
        <v>28.13688212927757</v>
      </c>
      <c r="AO1689" s="32">
        <v>31.036121673003802</v>
      </c>
      <c r="AP1689" s="40">
        <v>14.552</v>
      </c>
      <c r="AQ1689" s="31">
        <v>5.298013245033113</v>
      </c>
      <c r="AR1689" s="33">
        <v>526</v>
      </c>
      <c r="AS1689" s="34">
        <v>7550</v>
      </c>
      <c r="AT1689" s="34">
        <v>400</v>
      </c>
      <c r="AU1689" s="33">
        <v>163.25</v>
      </c>
      <c r="AW1689" s="34">
        <v>4.2699999999999996</v>
      </c>
    </row>
    <row r="1690" spans="1:49" s="34" customFormat="1" ht="21" customHeight="1" x14ac:dyDescent="0.3">
      <c r="A1690" s="18">
        <v>13810</v>
      </c>
      <c r="B1690" s="19" t="s">
        <v>750</v>
      </c>
      <c r="C1690" s="20" t="s">
        <v>1907</v>
      </c>
      <c r="D1690" s="20" t="s">
        <v>2895</v>
      </c>
      <c r="E1690" s="21">
        <v>-35.635024392109912</v>
      </c>
      <c r="F1690" s="21">
        <v>-10.967520371260775</v>
      </c>
      <c r="G1690" s="21">
        <v>-35.468706625681257</v>
      </c>
      <c r="H1690" s="21">
        <v>-25.563008834988509</v>
      </c>
      <c r="I1690" s="21">
        <v>3.1</v>
      </c>
      <c r="J1690" s="22">
        <v>568.63223600000003</v>
      </c>
      <c r="K1690" s="22">
        <v>411.08593350000001</v>
      </c>
      <c r="L1690" s="22">
        <v>567.16668900000002</v>
      </c>
      <c r="M1690" s="22">
        <v>491.69101849999998</v>
      </c>
      <c r="N1690" s="22">
        <v>366</v>
      </c>
      <c r="O1690" s="23"/>
      <c r="P1690" s="24">
        <v>2.02</v>
      </c>
      <c r="Q1690" s="25">
        <v>2.54</v>
      </c>
      <c r="R1690" s="26">
        <v>0.71</v>
      </c>
      <c r="S1690" s="25">
        <v>7.33</v>
      </c>
      <c r="T1690" s="27">
        <v>6.68</v>
      </c>
      <c r="U1690" s="28"/>
      <c r="V1690" s="29">
        <v>201912</v>
      </c>
      <c r="W1690" s="23">
        <v>193</v>
      </c>
      <c r="X1690" s="23">
        <v>122</v>
      </c>
      <c r="Y1690" s="23">
        <v>194</v>
      </c>
      <c r="Z1690" s="23">
        <v>195</v>
      </c>
      <c r="AA1690" s="30">
        <v>236</v>
      </c>
      <c r="AB1690" s="26">
        <v>21.025641025641018</v>
      </c>
      <c r="AC1690" s="31">
        <v>22.27979274611398</v>
      </c>
      <c r="AD1690" s="23">
        <v>9</v>
      </c>
      <c r="AE1690" s="23">
        <v>-9</v>
      </c>
      <c r="AF1690" s="23">
        <v>43</v>
      </c>
      <c r="AG1690" s="23">
        <v>22</v>
      </c>
      <c r="AH1690" s="30">
        <v>10</v>
      </c>
      <c r="AI1690" s="26">
        <v>-54.54545454545454</v>
      </c>
      <c r="AJ1690" s="31">
        <v>11.111111111111116</v>
      </c>
      <c r="AK1690" s="26">
        <v>8.8353413654618471</v>
      </c>
      <c r="AL1690" s="26">
        <v>5.5454545454545459</v>
      </c>
      <c r="AM1690" s="26">
        <v>0.95436766623207303</v>
      </c>
      <c r="AN1690" s="26">
        <v>17.209908735332462</v>
      </c>
      <c r="AO1690" s="32">
        <v>134.48500651890484</v>
      </c>
      <c r="AP1690" s="40" t="s">
        <v>1890</v>
      </c>
      <c r="AQ1690" s="31" t="s">
        <v>1890</v>
      </c>
      <c r="AR1690" s="33">
        <v>383.5</v>
      </c>
      <c r="AS1690" s="34">
        <v>2500</v>
      </c>
      <c r="AT1690" s="34" t="s">
        <v>1890</v>
      </c>
      <c r="AU1690" s="33">
        <v>515.75</v>
      </c>
      <c r="AW1690" s="34">
        <v>2.02</v>
      </c>
    </row>
    <row r="1691" spans="1:49" s="34" customFormat="1" ht="21" customHeight="1" x14ac:dyDescent="0.3">
      <c r="A1691" s="18">
        <v>286750</v>
      </c>
      <c r="B1691" s="19" t="s">
        <v>3191</v>
      </c>
      <c r="C1691" s="20" t="s">
        <v>2096</v>
      </c>
      <c r="D1691" s="20" t="s">
        <v>2097</v>
      </c>
      <c r="E1691" s="21" t="s">
        <v>1890</v>
      </c>
      <c r="F1691" s="21">
        <v>-31.775420179958413</v>
      </c>
      <c r="G1691" s="21">
        <v>-28.932729354123342</v>
      </c>
      <c r="H1691" s="21">
        <v>-28.932729354123342</v>
      </c>
      <c r="I1691" s="21">
        <v>4.4000000000000004</v>
      </c>
      <c r="J1691" s="22" t="e">
        <v>#N/A</v>
      </c>
      <c r="K1691" s="22">
        <v>513.01158750000002</v>
      </c>
      <c r="L1691" s="22">
        <v>492.49112400000001</v>
      </c>
      <c r="M1691" s="22">
        <v>492.49112400000001</v>
      </c>
      <c r="N1691" s="22">
        <v>350</v>
      </c>
      <c r="O1691" s="23"/>
      <c r="P1691" s="24" t="s">
        <v>1890</v>
      </c>
      <c r="Q1691" s="25">
        <v>0</v>
      </c>
      <c r="R1691" s="26">
        <v>0.5</v>
      </c>
      <c r="S1691" s="25">
        <v>1.36</v>
      </c>
      <c r="T1691" s="27">
        <v>0</v>
      </c>
      <c r="U1691" s="28"/>
      <c r="V1691" s="29">
        <v>201912</v>
      </c>
      <c r="W1691" s="23">
        <v>25</v>
      </c>
      <c r="X1691" s="23">
        <v>16</v>
      </c>
      <c r="Y1691" s="23">
        <v>13</v>
      </c>
      <c r="Z1691" s="23">
        <v>9</v>
      </c>
      <c r="AA1691" s="30">
        <v>39</v>
      </c>
      <c r="AB1691" s="26">
        <v>333.33333333333331</v>
      </c>
      <c r="AC1691" s="31">
        <v>56.000000000000007</v>
      </c>
      <c r="AD1691" s="23">
        <v>-2</v>
      </c>
      <c r="AE1691" s="23">
        <v>-3</v>
      </c>
      <c r="AF1691" s="23">
        <v>-2</v>
      </c>
      <c r="AG1691" s="23">
        <v>-9</v>
      </c>
      <c r="AH1691" s="30">
        <v>-1</v>
      </c>
      <c r="AI1691" s="26" t="s">
        <v>1909</v>
      </c>
      <c r="AJ1691" s="31" t="s">
        <v>1909</v>
      </c>
      <c r="AK1691" s="26">
        <v>-19.480519480519483</v>
      </c>
      <c r="AL1691" s="26">
        <v>-23.333333333333332</v>
      </c>
      <c r="AM1691" s="26">
        <v>4.0697674418604652</v>
      </c>
      <c r="AN1691" s="26">
        <v>-17.441860465116278</v>
      </c>
      <c r="AO1691" s="32">
        <v>93.313953488372093</v>
      </c>
      <c r="AP1691" s="40" t="s">
        <v>1890</v>
      </c>
      <c r="AQ1691" s="31" t="s">
        <v>1890</v>
      </c>
      <c r="AR1691" s="33">
        <v>86</v>
      </c>
      <c r="AS1691" s="34">
        <v>7680</v>
      </c>
      <c r="AT1691" s="34" t="s">
        <v>1890</v>
      </c>
      <c r="AU1691" s="33">
        <v>80.25</v>
      </c>
      <c r="AW1691" s="34" t="s">
        <v>1890</v>
      </c>
    </row>
    <row r="1692" spans="1:49" s="34" customFormat="1" ht="21" customHeight="1" x14ac:dyDescent="0.3">
      <c r="A1692" s="18">
        <v>106080</v>
      </c>
      <c r="B1692" s="19" t="s">
        <v>3220</v>
      </c>
      <c r="C1692" s="20" t="s">
        <v>2062</v>
      </c>
      <c r="D1692" s="20" t="s">
        <v>3059</v>
      </c>
      <c r="E1692" s="21">
        <v>198.62965711548171</v>
      </c>
      <c r="F1692" s="21">
        <v>198.62965711548171</v>
      </c>
      <c r="G1692" s="21">
        <v>8.8449330573131988</v>
      </c>
      <c r="H1692" s="21">
        <v>6.4189530185387866E-2</v>
      </c>
      <c r="I1692" s="21">
        <v>0</v>
      </c>
      <c r="J1692" s="22">
        <v>164.75255831999999</v>
      </c>
      <c r="K1692" s="22">
        <v>164.75255831999999</v>
      </c>
      <c r="L1692" s="22">
        <v>452.019204</v>
      </c>
      <c r="M1692" s="22">
        <v>491.68439009999997</v>
      </c>
      <c r="N1692" s="22">
        <v>492</v>
      </c>
      <c r="O1692" s="23"/>
      <c r="P1692" s="24">
        <v>2.12</v>
      </c>
      <c r="Q1692" s="25">
        <v>2.13</v>
      </c>
      <c r="R1692" s="26">
        <v>0.18</v>
      </c>
      <c r="S1692" s="25">
        <v>0.13</v>
      </c>
      <c r="T1692" s="27">
        <v>0.11</v>
      </c>
      <c r="U1692" s="28"/>
      <c r="V1692" s="29">
        <v>201912</v>
      </c>
      <c r="W1692" s="23">
        <v>30</v>
      </c>
      <c r="X1692" s="23">
        <v>34</v>
      </c>
      <c r="Y1692" s="23">
        <v>47</v>
      </c>
      <c r="Z1692" s="23">
        <v>37</v>
      </c>
      <c r="AA1692" s="30">
        <v>13</v>
      </c>
      <c r="AB1692" s="26">
        <v>-64.86486486486487</v>
      </c>
      <c r="AC1692" s="31">
        <v>-56.666666666666664</v>
      </c>
      <c r="AD1692" s="23">
        <v>-26</v>
      </c>
      <c r="AE1692" s="23">
        <v>-9</v>
      </c>
      <c r="AF1692" s="23">
        <v>-5</v>
      </c>
      <c r="AG1692" s="23">
        <v>-35</v>
      </c>
      <c r="AH1692" s="30">
        <v>-21</v>
      </c>
      <c r="AI1692" s="26" t="s">
        <v>1909</v>
      </c>
      <c r="AJ1692" s="31" t="s">
        <v>1909</v>
      </c>
      <c r="AK1692" s="26">
        <v>-53.435114503816791</v>
      </c>
      <c r="AL1692" s="26">
        <v>-7.0285714285714285</v>
      </c>
      <c r="AM1692" s="26">
        <v>11.784431137724551</v>
      </c>
      <c r="AN1692" s="26">
        <v>-167.66467065868261</v>
      </c>
      <c r="AO1692" s="32">
        <v>731.7365269461078</v>
      </c>
      <c r="AP1692" s="40" t="s">
        <v>1890</v>
      </c>
      <c r="AQ1692" s="31" t="s">
        <v>1890</v>
      </c>
      <c r="AR1692" s="33">
        <v>41.75</v>
      </c>
      <c r="AS1692" s="34">
        <v>3330</v>
      </c>
      <c r="AT1692" s="34" t="s">
        <v>1890</v>
      </c>
      <c r="AU1692" s="33">
        <v>305.5</v>
      </c>
      <c r="AW1692" s="34">
        <v>2.12</v>
      </c>
    </row>
    <row r="1693" spans="1:49" s="34" customFormat="1" ht="21" customHeight="1" x14ac:dyDescent="0.3">
      <c r="A1693" s="18">
        <v>87260</v>
      </c>
      <c r="B1693" s="19" t="s">
        <v>385</v>
      </c>
      <c r="C1693" s="20" t="s">
        <v>1895</v>
      </c>
      <c r="D1693" s="20" t="s">
        <v>2556</v>
      </c>
      <c r="E1693" s="21">
        <v>-26.082578046324269</v>
      </c>
      <c r="F1693" s="21">
        <v>-5.8974358974358987</v>
      </c>
      <c r="G1693" s="21">
        <v>2.5856044723969296</v>
      </c>
      <c r="H1693" s="21">
        <v>49.414758269720103</v>
      </c>
      <c r="I1693" s="21">
        <v>2.5</v>
      </c>
      <c r="J1693" s="22">
        <v>993</v>
      </c>
      <c r="K1693" s="22">
        <v>780</v>
      </c>
      <c r="L1693" s="22">
        <v>715.5</v>
      </c>
      <c r="M1693" s="22">
        <v>491.25</v>
      </c>
      <c r="N1693" s="22">
        <v>734</v>
      </c>
      <c r="O1693" s="23"/>
      <c r="P1693" s="24">
        <v>1.37</v>
      </c>
      <c r="Q1693" s="25">
        <v>1.97</v>
      </c>
      <c r="R1693" s="26">
        <v>3.89</v>
      </c>
      <c r="S1693" s="25">
        <v>1.59</v>
      </c>
      <c r="T1693" s="27">
        <v>1.1200000000000001</v>
      </c>
      <c r="U1693" s="28"/>
      <c r="V1693" s="29">
        <v>201912</v>
      </c>
      <c r="W1693" s="23">
        <v>123</v>
      </c>
      <c r="X1693" s="23">
        <v>82</v>
      </c>
      <c r="Y1693" s="23">
        <v>156</v>
      </c>
      <c r="Z1693" s="23">
        <v>54</v>
      </c>
      <c r="AA1693" s="30">
        <v>156</v>
      </c>
      <c r="AB1693" s="26">
        <v>188.88888888888889</v>
      </c>
      <c r="AC1693" s="31">
        <v>26.829268292682929</v>
      </c>
      <c r="AD1693" s="23">
        <v>3</v>
      </c>
      <c r="AE1693" s="23">
        <v>1</v>
      </c>
      <c r="AF1693" s="23">
        <v>16</v>
      </c>
      <c r="AG1693" s="23">
        <v>-15</v>
      </c>
      <c r="AH1693" s="30">
        <v>-9</v>
      </c>
      <c r="AI1693" s="26" t="s">
        <v>1909</v>
      </c>
      <c r="AJ1693" s="31" t="s">
        <v>1892</v>
      </c>
      <c r="AK1693" s="26">
        <v>-1.5625</v>
      </c>
      <c r="AL1693" s="26">
        <v>-104.85714285714286</v>
      </c>
      <c r="AM1693" s="26">
        <v>2.4365145228215765</v>
      </c>
      <c r="AN1693" s="26">
        <v>-2.3236514522821579</v>
      </c>
      <c r="AO1693" s="32">
        <v>80.995850622406635</v>
      </c>
      <c r="AP1693" s="40" t="s">
        <v>1890</v>
      </c>
      <c r="AQ1693" s="31" t="s">
        <v>1890</v>
      </c>
      <c r="AR1693" s="33">
        <v>301.25</v>
      </c>
      <c r="AS1693" s="34">
        <v>2445</v>
      </c>
      <c r="AT1693" s="34" t="s">
        <v>1890</v>
      </c>
      <c r="AU1693" s="33">
        <v>244</v>
      </c>
      <c r="AW1693" s="34">
        <v>1.37</v>
      </c>
    </row>
    <row r="1694" spans="1:49" s="34" customFormat="1" ht="21" customHeight="1" x14ac:dyDescent="0.3">
      <c r="A1694" s="18">
        <v>213090</v>
      </c>
      <c r="B1694" s="19" t="s">
        <v>297</v>
      </c>
      <c r="C1694" s="20" t="s">
        <v>2039</v>
      </c>
      <c r="D1694" s="20" t="s">
        <v>2906</v>
      </c>
      <c r="E1694" s="21">
        <v>-23.517296329822003</v>
      </c>
      <c r="F1694" s="21">
        <v>-27.467501903996027</v>
      </c>
      <c r="G1694" s="21">
        <v>-18.813563016772918</v>
      </c>
      <c r="H1694" s="21">
        <v>-17.80252395097931</v>
      </c>
      <c r="I1694" s="21">
        <v>4.9000000000000004</v>
      </c>
      <c r="J1694" s="22">
        <v>528.22400440000001</v>
      </c>
      <c r="K1694" s="22">
        <v>556.99170800000002</v>
      </c>
      <c r="L1694" s="22">
        <v>497.62006439999999</v>
      </c>
      <c r="M1694" s="22">
        <v>491.49927639999999</v>
      </c>
      <c r="N1694" s="22">
        <v>404</v>
      </c>
      <c r="O1694" s="23"/>
      <c r="P1694" s="24">
        <v>0.28000000000000003</v>
      </c>
      <c r="Q1694" s="25">
        <v>0.46</v>
      </c>
      <c r="R1694" s="26">
        <v>0.38</v>
      </c>
      <c r="S1694" s="25">
        <v>0.38</v>
      </c>
      <c r="T1694" s="27">
        <v>0.35</v>
      </c>
      <c r="U1694" s="28"/>
      <c r="V1694" s="29">
        <v>201912</v>
      </c>
      <c r="W1694" s="23">
        <v>89</v>
      </c>
      <c r="X1694" s="23">
        <v>92</v>
      </c>
      <c r="Y1694" s="23">
        <v>93</v>
      </c>
      <c r="Z1694" s="23">
        <v>77</v>
      </c>
      <c r="AA1694" s="30">
        <v>97</v>
      </c>
      <c r="AB1694" s="26">
        <v>25.974025974025984</v>
      </c>
      <c r="AC1694" s="31">
        <v>8.9887640449438209</v>
      </c>
      <c r="AD1694" s="23">
        <v>15</v>
      </c>
      <c r="AE1694" s="23">
        <v>13</v>
      </c>
      <c r="AF1694" s="23">
        <v>18</v>
      </c>
      <c r="AG1694" s="23">
        <v>2</v>
      </c>
      <c r="AH1694" s="30">
        <v>3</v>
      </c>
      <c r="AI1694" s="26">
        <v>50</v>
      </c>
      <c r="AJ1694" s="31">
        <v>-80</v>
      </c>
      <c r="AK1694" s="26">
        <v>10.027855153203342</v>
      </c>
      <c r="AL1694" s="26">
        <v>11.222222222222221</v>
      </c>
      <c r="AM1694" s="26">
        <v>0.54798236690403523</v>
      </c>
      <c r="AN1694" s="26">
        <v>4.8830111902339777</v>
      </c>
      <c r="AO1694" s="32">
        <v>34.621905730756183</v>
      </c>
      <c r="AP1694" s="40">
        <v>18.891999999999999</v>
      </c>
      <c r="AQ1694" s="31">
        <v>1.8181818181818181</v>
      </c>
      <c r="AR1694" s="33">
        <v>737.25</v>
      </c>
      <c r="AS1694" s="34">
        <v>6600</v>
      </c>
      <c r="AT1694" s="34">
        <v>120</v>
      </c>
      <c r="AU1694" s="33">
        <v>255.25</v>
      </c>
      <c r="AW1694" s="34">
        <v>0.28000000000000003</v>
      </c>
    </row>
    <row r="1695" spans="1:49" s="34" customFormat="1" ht="21" customHeight="1" x14ac:dyDescent="0.3">
      <c r="A1695" s="18">
        <v>10770</v>
      </c>
      <c r="B1695" s="19" t="s">
        <v>1831</v>
      </c>
      <c r="C1695" s="20" t="s">
        <v>1905</v>
      </c>
      <c r="D1695" s="20" t="s">
        <v>1906</v>
      </c>
      <c r="E1695" s="21">
        <v>-52.709030249881025</v>
      </c>
      <c r="F1695" s="21">
        <v>-31.372560585117824</v>
      </c>
      <c r="G1695" s="21">
        <v>-20.230461944483224</v>
      </c>
      <c r="H1695" s="21">
        <v>-17.13492763188108</v>
      </c>
      <c r="I1695" s="21">
        <v>7.8</v>
      </c>
      <c r="J1695" s="22">
        <v>858.51485419999995</v>
      </c>
      <c r="K1695" s="22">
        <v>591.60009969999999</v>
      </c>
      <c r="L1695" s="22">
        <v>508.96621679999998</v>
      </c>
      <c r="M1695" s="22">
        <v>489.95311099999998</v>
      </c>
      <c r="N1695" s="22">
        <v>406</v>
      </c>
      <c r="O1695" s="23"/>
      <c r="P1695" s="24">
        <v>16.82</v>
      </c>
      <c r="Q1695" s="25">
        <v>15.93</v>
      </c>
      <c r="R1695" s="26">
        <v>15.2</v>
      </c>
      <c r="S1695" s="25">
        <v>14.9</v>
      </c>
      <c r="T1695" s="27">
        <v>14.74</v>
      </c>
      <c r="U1695" s="28"/>
      <c r="V1695" s="29">
        <v>201912</v>
      </c>
      <c r="W1695" s="23">
        <v>1519</v>
      </c>
      <c r="X1695" s="23">
        <v>1451</v>
      </c>
      <c r="Y1695" s="23">
        <v>1376</v>
      </c>
      <c r="Z1695" s="23">
        <v>1455</v>
      </c>
      <c r="AA1695" s="30">
        <v>1528</v>
      </c>
      <c r="AB1695" s="26">
        <v>5.0171821305841968</v>
      </c>
      <c r="AC1695" s="31">
        <v>0.59249506254115403</v>
      </c>
      <c r="AD1695" s="23">
        <v>-59</v>
      </c>
      <c r="AE1695" s="23">
        <v>-39</v>
      </c>
      <c r="AF1695" s="23">
        <v>-43</v>
      </c>
      <c r="AG1695" s="23">
        <v>-41</v>
      </c>
      <c r="AH1695" s="30">
        <v>87</v>
      </c>
      <c r="AI1695" s="26" t="s">
        <v>1912</v>
      </c>
      <c r="AJ1695" s="31" t="s">
        <v>1912</v>
      </c>
      <c r="AK1695" s="26">
        <v>-0.61962134251290879</v>
      </c>
      <c r="AL1695" s="26">
        <v>-11.277777777777779</v>
      </c>
      <c r="AM1695" s="26">
        <v>0.32841253791708797</v>
      </c>
      <c r="AN1695" s="26">
        <v>-2.9120323559150658</v>
      </c>
      <c r="AO1695" s="32">
        <v>335.97573306370072</v>
      </c>
      <c r="AP1695" s="40">
        <v>-9.5470000000000006</v>
      </c>
      <c r="AQ1695" s="31">
        <v>5.4054054054054053</v>
      </c>
      <c r="AR1695" s="33">
        <v>1236.25</v>
      </c>
      <c r="AS1695" s="34">
        <v>2775</v>
      </c>
      <c r="AT1695" s="34">
        <v>150</v>
      </c>
      <c r="AU1695" s="33">
        <v>4153.5</v>
      </c>
      <c r="AW1695" s="34">
        <v>16.82</v>
      </c>
    </row>
    <row r="1696" spans="1:49" s="34" customFormat="1" ht="21" customHeight="1" x14ac:dyDescent="0.3">
      <c r="A1696" s="18">
        <v>59120</v>
      </c>
      <c r="B1696" s="19" t="s">
        <v>288</v>
      </c>
      <c r="C1696" s="20" t="s">
        <v>2196</v>
      </c>
      <c r="D1696" s="20" t="s">
        <v>2814</v>
      </c>
      <c r="E1696" s="21">
        <v>-46.323930285176537</v>
      </c>
      <c r="F1696" s="21">
        <v>-18.402372281347567</v>
      </c>
      <c r="G1696" s="21">
        <v>-38.682762834524894</v>
      </c>
      <c r="H1696" s="21">
        <v>-25.356715552823626</v>
      </c>
      <c r="I1696" s="21">
        <v>2.7</v>
      </c>
      <c r="J1696" s="22">
        <v>680.00507849999997</v>
      </c>
      <c r="K1696" s="22">
        <v>447.31692600000002</v>
      </c>
      <c r="L1696" s="22">
        <v>595.26491550000003</v>
      </c>
      <c r="M1696" s="22">
        <v>488.99241599999999</v>
      </c>
      <c r="N1696" s="22">
        <v>365</v>
      </c>
      <c r="O1696" s="23"/>
      <c r="P1696" s="24">
        <v>1.97</v>
      </c>
      <c r="Q1696" s="25">
        <v>2.02</v>
      </c>
      <c r="R1696" s="26">
        <v>2.33</v>
      </c>
      <c r="S1696" s="25">
        <v>3.33</v>
      </c>
      <c r="T1696" s="27">
        <v>1.62</v>
      </c>
      <c r="U1696" s="28"/>
      <c r="V1696" s="29">
        <v>201912</v>
      </c>
      <c r="W1696" s="23">
        <v>56</v>
      </c>
      <c r="X1696" s="23">
        <v>43</v>
      </c>
      <c r="Y1696" s="23">
        <v>49</v>
      </c>
      <c r="Z1696" s="23">
        <v>56</v>
      </c>
      <c r="AA1696" s="30">
        <v>58</v>
      </c>
      <c r="AB1696" s="26">
        <v>3.5714285714285809</v>
      </c>
      <c r="AC1696" s="31">
        <v>3.5714285714285809</v>
      </c>
      <c r="AD1696" s="23">
        <v>8</v>
      </c>
      <c r="AE1696" s="23">
        <v>1</v>
      </c>
      <c r="AF1696" s="23">
        <v>3</v>
      </c>
      <c r="AG1696" s="23">
        <v>6</v>
      </c>
      <c r="AH1696" s="30">
        <v>9</v>
      </c>
      <c r="AI1696" s="26">
        <v>50</v>
      </c>
      <c r="AJ1696" s="31">
        <v>12.5</v>
      </c>
      <c r="AK1696" s="26">
        <v>9.2233009708737868</v>
      </c>
      <c r="AL1696" s="26">
        <v>19.210526315789473</v>
      </c>
      <c r="AM1696" s="26">
        <v>0.85280373831775702</v>
      </c>
      <c r="AN1696" s="26">
        <v>4.4392523364485976</v>
      </c>
      <c r="AO1696" s="32">
        <v>9.6378504672897201</v>
      </c>
      <c r="AP1696" s="40">
        <v>26.471</v>
      </c>
      <c r="AQ1696" s="31">
        <v>1.9011406844106464</v>
      </c>
      <c r="AR1696" s="33">
        <v>428</v>
      </c>
      <c r="AS1696" s="34">
        <v>5260</v>
      </c>
      <c r="AT1696" s="34">
        <v>100</v>
      </c>
      <c r="AU1696" s="33">
        <v>41.25</v>
      </c>
      <c r="AW1696" s="34">
        <v>1.97</v>
      </c>
    </row>
    <row r="1697" spans="1:49" s="34" customFormat="1" ht="21" customHeight="1" x14ac:dyDescent="0.3">
      <c r="A1697" s="18">
        <v>215480</v>
      </c>
      <c r="B1697" s="19" t="s">
        <v>1068</v>
      </c>
      <c r="C1697" s="20" t="s">
        <v>1938</v>
      </c>
      <c r="D1697" s="20" t="s">
        <v>2873</v>
      </c>
      <c r="E1697" s="21">
        <v>-29.084384230385897</v>
      </c>
      <c r="F1697" s="21">
        <v>-0.32339336388144124</v>
      </c>
      <c r="G1697" s="21">
        <v>-22.156166396311772</v>
      </c>
      <c r="H1697" s="21">
        <v>-8.8022033094866003</v>
      </c>
      <c r="I1697" s="21">
        <v>6.9</v>
      </c>
      <c r="J1697" s="22">
        <v>628.91648780000003</v>
      </c>
      <c r="K1697" s="22">
        <v>447.44701394999998</v>
      </c>
      <c r="L1697" s="22">
        <v>572.94197799999995</v>
      </c>
      <c r="M1697" s="22">
        <v>489.04690264999999</v>
      </c>
      <c r="N1697" s="22">
        <v>446</v>
      </c>
      <c r="O1697" s="23"/>
      <c r="P1697" s="24">
        <v>14.63</v>
      </c>
      <c r="Q1697" s="25">
        <v>16.29</v>
      </c>
      <c r="R1697" s="26">
        <v>17.39</v>
      </c>
      <c r="S1697" s="25">
        <v>20.56</v>
      </c>
      <c r="T1697" s="27">
        <v>16.100000000000001</v>
      </c>
      <c r="U1697" s="28"/>
      <c r="V1697" s="29">
        <v>201912</v>
      </c>
      <c r="W1697" s="23">
        <v>45</v>
      </c>
      <c r="X1697" s="23">
        <v>56</v>
      </c>
      <c r="Y1697" s="23">
        <v>95</v>
      </c>
      <c r="Z1697" s="23">
        <v>66</v>
      </c>
      <c r="AA1697" s="30">
        <v>67</v>
      </c>
      <c r="AB1697" s="26">
        <v>1.5151515151515138</v>
      </c>
      <c r="AC1697" s="31">
        <v>48.888888888888893</v>
      </c>
      <c r="AD1697" s="23">
        <v>-17</v>
      </c>
      <c r="AE1697" s="23">
        <v>-4</v>
      </c>
      <c r="AF1697" s="23">
        <v>12</v>
      </c>
      <c r="AG1697" s="23">
        <v>1</v>
      </c>
      <c r="AH1697" s="30">
        <v>2</v>
      </c>
      <c r="AI1697" s="26">
        <v>100</v>
      </c>
      <c r="AJ1697" s="31" t="s">
        <v>1912</v>
      </c>
      <c r="AK1697" s="26">
        <v>3.873239436619718</v>
      </c>
      <c r="AL1697" s="26">
        <v>40.545454545454547</v>
      </c>
      <c r="AM1697" s="26">
        <v>2.0365296803652968</v>
      </c>
      <c r="AN1697" s="26">
        <v>5.0228310502283104</v>
      </c>
      <c r="AO1697" s="32">
        <v>42.694063926940643</v>
      </c>
      <c r="AP1697" s="40" t="s">
        <v>1890</v>
      </c>
      <c r="AQ1697" s="31" t="s">
        <v>1890</v>
      </c>
      <c r="AR1697" s="33">
        <v>219</v>
      </c>
      <c r="AS1697" s="34">
        <v>1090</v>
      </c>
      <c r="AT1697" s="34" t="s">
        <v>1890</v>
      </c>
      <c r="AU1697" s="33">
        <v>93.5</v>
      </c>
      <c r="AW1697" s="34">
        <v>14.63</v>
      </c>
    </row>
    <row r="1698" spans="1:49" s="34" customFormat="1" ht="21" customHeight="1" x14ac:dyDescent="0.3">
      <c r="A1698" s="18">
        <v>3780</v>
      </c>
      <c r="B1698" s="19" t="s">
        <v>659</v>
      </c>
      <c r="C1698" s="20" t="s">
        <v>1886</v>
      </c>
      <c r="D1698" s="20" t="s">
        <v>2920</v>
      </c>
      <c r="E1698" s="21">
        <v>-15.240255722829444</v>
      </c>
      <c r="F1698" s="21">
        <v>-1.815575728619212</v>
      </c>
      <c r="G1698" s="21">
        <v>-26.218472309487474</v>
      </c>
      <c r="H1698" s="21">
        <v>-16.028194912657057</v>
      </c>
      <c r="I1698" s="21">
        <v>2.6</v>
      </c>
      <c r="J1698" s="22">
        <v>484.9</v>
      </c>
      <c r="K1698" s="22">
        <v>418.6</v>
      </c>
      <c r="L1698" s="22">
        <v>557.04999999999995</v>
      </c>
      <c r="M1698" s="22">
        <v>489.45</v>
      </c>
      <c r="N1698" s="22">
        <v>411</v>
      </c>
      <c r="O1698" s="23"/>
      <c r="P1698" s="24">
        <v>7.51</v>
      </c>
      <c r="Q1698" s="25">
        <v>5.91</v>
      </c>
      <c r="R1698" s="26">
        <v>5.59</v>
      </c>
      <c r="S1698" s="25">
        <v>5.86</v>
      </c>
      <c r="T1698" s="27">
        <v>2.44</v>
      </c>
      <c r="U1698" s="28"/>
      <c r="V1698" s="29">
        <v>201912</v>
      </c>
      <c r="W1698" s="23">
        <v>166</v>
      </c>
      <c r="X1698" s="23">
        <v>146</v>
      </c>
      <c r="Y1698" s="23">
        <v>153</v>
      </c>
      <c r="Z1698" s="23">
        <v>155</v>
      </c>
      <c r="AA1698" s="30">
        <v>164</v>
      </c>
      <c r="AB1698" s="26">
        <v>5.8064516129032295</v>
      </c>
      <c r="AC1698" s="31">
        <v>-1.2048192771084376</v>
      </c>
      <c r="AD1698" s="23">
        <v>17</v>
      </c>
      <c r="AE1698" s="23">
        <v>17</v>
      </c>
      <c r="AF1698" s="23">
        <v>23</v>
      </c>
      <c r="AG1698" s="23">
        <v>26</v>
      </c>
      <c r="AH1698" s="30">
        <v>25</v>
      </c>
      <c r="AI1698" s="26">
        <v>-3.8461538461538436</v>
      </c>
      <c r="AJ1698" s="31">
        <v>47.058823529411775</v>
      </c>
      <c r="AK1698" s="26">
        <v>14.724919093851133</v>
      </c>
      <c r="AL1698" s="26">
        <v>4.5164835164835164</v>
      </c>
      <c r="AM1698" s="26">
        <v>1.0682261208576997</v>
      </c>
      <c r="AN1698" s="26">
        <v>23.651721897335932</v>
      </c>
      <c r="AO1698" s="32">
        <v>39.31124106562703</v>
      </c>
      <c r="AP1698" s="40">
        <v>38.106000000000002</v>
      </c>
      <c r="AQ1698" s="31">
        <v>6.3191153238546596</v>
      </c>
      <c r="AR1698" s="33">
        <v>384.75</v>
      </c>
      <c r="AS1698" s="34">
        <v>3165</v>
      </c>
      <c r="AT1698" s="34">
        <v>200</v>
      </c>
      <c r="AU1698" s="33">
        <v>151.25</v>
      </c>
      <c r="AW1698" s="34">
        <v>7.51</v>
      </c>
    </row>
    <row r="1699" spans="1:49" s="34" customFormat="1" ht="21" customHeight="1" x14ac:dyDescent="0.3">
      <c r="A1699" s="18">
        <v>189690</v>
      </c>
      <c r="B1699" s="19" t="s">
        <v>1500</v>
      </c>
      <c r="C1699" s="20" t="s">
        <v>2000</v>
      </c>
      <c r="D1699" s="20" t="s">
        <v>2187</v>
      </c>
      <c r="E1699" s="21">
        <v>-5.8888534443233942</v>
      </c>
      <c r="F1699" s="21">
        <v>-4.9616500299817456</v>
      </c>
      <c r="G1699" s="21">
        <v>-10.966479010339237</v>
      </c>
      <c r="H1699" s="21">
        <v>-11.109850219662365</v>
      </c>
      <c r="I1699" s="21">
        <v>2</v>
      </c>
      <c r="J1699" s="22">
        <v>462.2194245</v>
      </c>
      <c r="K1699" s="22">
        <v>457.7099667</v>
      </c>
      <c r="L1699" s="22">
        <v>488.58002599999998</v>
      </c>
      <c r="M1699" s="22">
        <v>489.36805829999997</v>
      </c>
      <c r="N1699" s="22">
        <v>435</v>
      </c>
      <c r="O1699" s="23"/>
      <c r="P1699" s="24">
        <v>1.59</v>
      </c>
      <c r="Q1699" s="25">
        <v>1.25</v>
      </c>
      <c r="R1699" s="26">
        <v>1.1100000000000001</v>
      </c>
      <c r="S1699" s="25">
        <v>1.18</v>
      </c>
      <c r="T1699" s="27">
        <v>0.47</v>
      </c>
      <c r="U1699" s="28"/>
      <c r="V1699" s="29">
        <v>201912</v>
      </c>
      <c r="W1699" s="23">
        <v>78</v>
      </c>
      <c r="X1699" s="23">
        <v>32</v>
      </c>
      <c r="Y1699" s="23">
        <v>51</v>
      </c>
      <c r="Z1699" s="23">
        <v>42</v>
      </c>
      <c r="AA1699" s="30">
        <v>77</v>
      </c>
      <c r="AB1699" s="26">
        <v>83.333333333333329</v>
      </c>
      <c r="AC1699" s="31">
        <v>-1.2820512820512775</v>
      </c>
      <c r="AD1699" s="23">
        <v>40</v>
      </c>
      <c r="AE1699" s="23">
        <v>-4</v>
      </c>
      <c r="AF1699" s="23">
        <v>11</v>
      </c>
      <c r="AG1699" s="23">
        <v>1</v>
      </c>
      <c r="AH1699" s="30">
        <v>32</v>
      </c>
      <c r="AI1699" s="26">
        <v>3100</v>
      </c>
      <c r="AJ1699" s="31">
        <v>-19.999999999999996</v>
      </c>
      <c r="AK1699" s="26">
        <v>19.801980198019802</v>
      </c>
      <c r="AL1699" s="26">
        <v>10.875</v>
      </c>
      <c r="AM1699" s="26">
        <v>0.8571428571428571</v>
      </c>
      <c r="AN1699" s="26">
        <v>7.8817733990147785</v>
      </c>
      <c r="AO1699" s="32">
        <v>5.1724137931034484</v>
      </c>
      <c r="AP1699" s="40">
        <v>38.619</v>
      </c>
      <c r="AQ1699" s="31">
        <v>1.8115942028985508</v>
      </c>
      <c r="AR1699" s="33">
        <v>507.5</v>
      </c>
      <c r="AS1699" s="34">
        <v>5520</v>
      </c>
      <c r="AT1699" s="34">
        <v>100</v>
      </c>
      <c r="AU1699" s="33">
        <v>26.25</v>
      </c>
      <c r="AW1699" s="34">
        <v>1.59</v>
      </c>
    </row>
    <row r="1700" spans="1:49" s="34" customFormat="1" ht="21" customHeight="1" x14ac:dyDescent="0.3">
      <c r="A1700" s="18">
        <v>208140</v>
      </c>
      <c r="B1700" s="19" t="s">
        <v>1198</v>
      </c>
      <c r="C1700" s="20" t="s">
        <v>2228</v>
      </c>
      <c r="D1700" s="20" t="s">
        <v>2229</v>
      </c>
      <c r="E1700" s="21">
        <v>-49.237480366625078</v>
      </c>
      <c r="F1700" s="21">
        <v>-35.159783241545561</v>
      </c>
      <c r="G1700" s="21">
        <v>-20.505894254134859</v>
      </c>
      <c r="H1700" s="21">
        <v>-16.49778808207444</v>
      </c>
      <c r="I1700" s="21">
        <v>12.5</v>
      </c>
      <c r="J1700" s="22">
        <v>803.74260960000004</v>
      </c>
      <c r="K1700" s="22">
        <v>629.23910560000002</v>
      </c>
      <c r="L1700" s="22">
        <v>513.24559999999997</v>
      </c>
      <c r="M1700" s="22">
        <v>488.60981120000002</v>
      </c>
      <c r="N1700" s="22">
        <v>408</v>
      </c>
      <c r="O1700" s="23"/>
      <c r="P1700" s="24">
        <v>4.43</v>
      </c>
      <c r="Q1700" s="25">
        <v>0.65</v>
      </c>
      <c r="R1700" s="26">
        <v>4.6900000000000004</v>
      </c>
      <c r="S1700" s="25">
        <v>3.37</v>
      </c>
      <c r="T1700" s="27">
        <v>3.1</v>
      </c>
      <c r="U1700" s="28"/>
      <c r="V1700" s="29">
        <v>201912</v>
      </c>
      <c r="W1700" s="23">
        <v>274</v>
      </c>
      <c r="X1700" s="23">
        <v>281</v>
      </c>
      <c r="Y1700" s="23">
        <v>349</v>
      </c>
      <c r="Z1700" s="23">
        <v>323</v>
      </c>
      <c r="AA1700" s="30">
        <v>306</v>
      </c>
      <c r="AB1700" s="26">
        <v>-5.2631578947368478</v>
      </c>
      <c r="AC1700" s="31">
        <v>11.678832116788328</v>
      </c>
      <c r="AD1700" s="23">
        <v>-9</v>
      </c>
      <c r="AE1700" s="23">
        <v>10</v>
      </c>
      <c r="AF1700" s="23">
        <v>12</v>
      </c>
      <c r="AG1700" s="23">
        <v>18</v>
      </c>
      <c r="AH1700" s="30">
        <v>-8</v>
      </c>
      <c r="AI1700" s="26" t="s">
        <v>1892</v>
      </c>
      <c r="AJ1700" s="31" t="s">
        <v>1909</v>
      </c>
      <c r="AK1700" s="26">
        <v>2.5416997617156474</v>
      </c>
      <c r="AL1700" s="26">
        <v>12.75</v>
      </c>
      <c r="AM1700" s="26">
        <v>0.80672268907563027</v>
      </c>
      <c r="AN1700" s="26">
        <v>6.3272367770637663</v>
      </c>
      <c r="AO1700" s="32">
        <v>141.62135442412259</v>
      </c>
      <c r="AP1700" s="40" t="s">
        <v>1890</v>
      </c>
      <c r="AQ1700" s="31" t="s">
        <v>1890</v>
      </c>
      <c r="AR1700" s="33">
        <v>505.75</v>
      </c>
      <c r="AS1700" s="34">
        <v>1985</v>
      </c>
      <c r="AT1700" s="34" t="s">
        <v>1890</v>
      </c>
      <c r="AU1700" s="33">
        <v>716.25</v>
      </c>
      <c r="AW1700" s="34">
        <v>4.43</v>
      </c>
    </row>
    <row r="1701" spans="1:49" s="34" customFormat="1" ht="21" customHeight="1" x14ac:dyDescent="0.3">
      <c r="A1701" s="18">
        <v>109070</v>
      </c>
      <c r="B1701" s="19" t="s">
        <v>700</v>
      </c>
      <c r="C1701" s="20" t="s">
        <v>2167</v>
      </c>
      <c r="D1701" s="20" t="s">
        <v>2168</v>
      </c>
      <c r="E1701" s="21">
        <v>-65.013807217681091</v>
      </c>
      <c r="F1701" s="21">
        <v>-77.079830867076311</v>
      </c>
      <c r="G1701" s="21">
        <v>-78.542975681385172</v>
      </c>
      <c r="H1701" s="21">
        <v>-69.96539676584328</v>
      </c>
      <c r="I1701" s="21">
        <v>0</v>
      </c>
      <c r="J1701" s="22">
        <v>420.165752</v>
      </c>
      <c r="K1701" s="22">
        <v>641.35652379999999</v>
      </c>
      <c r="L1701" s="22">
        <v>685.09033599999998</v>
      </c>
      <c r="M1701" s="22">
        <v>489.43546500000002</v>
      </c>
      <c r="N1701" s="22">
        <v>147</v>
      </c>
      <c r="O1701" s="23"/>
      <c r="P1701" s="24">
        <v>1.73</v>
      </c>
      <c r="Q1701" s="25">
        <v>1.1200000000000001</v>
      </c>
      <c r="R1701" s="26">
        <v>0.73</v>
      </c>
      <c r="S1701" s="25">
        <v>0.99</v>
      </c>
      <c r="T1701" s="27">
        <v>0.99</v>
      </c>
      <c r="U1701" s="28"/>
      <c r="V1701" s="29">
        <v>201912</v>
      </c>
      <c r="W1701" s="23">
        <v>239</v>
      </c>
      <c r="X1701" s="23">
        <v>214</v>
      </c>
      <c r="Y1701" s="23">
        <v>175</v>
      </c>
      <c r="Z1701" s="23">
        <v>75</v>
      </c>
      <c r="AA1701" s="30">
        <v>-5</v>
      </c>
      <c r="AB1701" s="26">
        <v>-106.66666666666667</v>
      </c>
      <c r="AC1701" s="31">
        <v>-102.09205020920503</v>
      </c>
      <c r="AD1701" s="23">
        <v>-54</v>
      </c>
      <c r="AE1701" s="23">
        <v>-28</v>
      </c>
      <c r="AF1701" s="23">
        <v>-25</v>
      </c>
      <c r="AG1701" s="23">
        <v>-20</v>
      </c>
      <c r="AH1701" s="30">
        <v>14</v>
      </c>
      <c r="AI1701" s="26" t="s">
        <v>1912</v>
      </c>
      <c r="AJ1701" s="31" t="s">
        <v>1912</v>
      </c>
      <c r="AK1701" s="26">
        <v>-12.854030501089325</v>
      </c>
      <c r="AL1701" s="26">
        <v>-2.4915254237288136</v>
      </c>
      <c r="AM1701" s="26">
        <v>4.4545454545454541</v>
      </c>
      <c r="AN1701" s="26">
        <v>-178.78787878787878</v>
      </c>
      <c r="AO1701" s="32">
        <v>1390.1515151515152</v>
      </c>
      <c r="AP1701" s="40" t="s">
        <v>1890</v>
      </c>
      <c r="AQ1701" s="31" t="s">
        <v>1890</v>
      </c>
      <c r="AR1701" s="33">
        <v>33</v>
      </c>
      <c r="AS1701" s="34">
        <v>4100</v>
      </c>
      <c r="AT1701" s="34" t="s">
        <v>1890</v>
      </c>
      <c r="AU1701" s="33">
        <v>458.75</v>
      </c>
      <c r="AW1701" s="34">
        <v>1.73</v>
      </c>
    </row>
    <row r="1702" spans="1:49" s="34" customFormat="1" ht="21" customHeight="1" x14ac:dyDescent="0.3">
      <c r="A1702" s="18">
        <v>62860</v>
      </c>
      <c r="B1702" s="19" t="s">
        <v>198</v>
      </c>
      <c r="C1702" s="20" t="s">
        <v>1996</v>
      </c>
      <c r="D1702" s="20" t="s">
        <v>2999</v>
      </c>
      <c r="E1702" s="21">
        <v>22.038480988173802</v>
      </c>
      <c r="F1702" s="21">
        <v>-3.359068417049127</v>
      </c>
      <c r="G1702" s="21">
        <v>-12.084900103665086</v>
      </c>
      <c r="H1702" s="21">
        <v>-8.3476185291245351</v>
      </c>
      <c r="I1702" s="21">
        <v>0.8</v>
      </c>
      <c r="J1702" s="22">
        <v>366.27791200000001</v>
      </c>
      <c r="K1702" s="22">
        <v>462.53693199999998</v>
      </c>
      <c r="L1702" s="22">
        <v>508.44508000000002</v>
      </c>
      <c r="M1702" s="22">
        <v>487.71236800000003</v>
      </c>
      <c r="N1702" s="22">
        <v>447</v>
      </c>
      <c r="O1702" s="23"/>
      <c r="P1702" s="24">
        <v>0.55000000000000004</v>
      </c>
      <c r="Q1702" s="25">
        <v>0.67</v>
      </c>
      <c r="R1702" s="26">
        <v>0.6</v>
      </c>
      <c r="S1702" s="25">
        <v>0.72</v>
      </c>
      <c r="T1702" s="27">
        <v>0.66</v>
      </c>
      <c r="U1702" s="28"/>
      <c r="V1702" s="29">
        <v>201912</v>
      </c>
      <c r="W1702" s="23">
        <v>130</v>
      </c>
      <c r="X1702" s="23">
        <v>102</v>
      </c>
      <c r="Y1702" s="23">
        <v>109</v>
      </c>
      <c r="Z1702" s="23">
        <v>98</v>
      </c>
      <c r="AA1702" s="30">
        <v>110</v>
      </c>
      <c r="AB1702" s="26">
        <v>12.244897959183664</v>
      </c>
      <c r="AC1702" s="31">
        <v>-15.384615384615385</v>
      </c>
      <c r="AD1702" s="23">
        <v>-81</v>
      </c>
      <c r="AE1702" s="23">
        <v>-3</v>
      </c>
      <c r="AF1702" s="23">
        <v>3</v>
      </c>
      <c r="AG1702" s="23">
        <v>-1</v>
      </c>
      <c r="AH1702" s="30">
        <v>4</v>
      </c>
      <c r="AI1702" s="26" t="s">
        <v>1912</v>
      </c>
      <c r="AJ1702" s="31" t="s">
        <v>1912</v>
      </c>
      <c r="AK1702" s="26">
        <v>0.71599045346062051</v>
      </c>
      <c r="AL1702" s="26">
        <v>149</v>
      </c>
      <c r="AM1702" s="26">
        <v>0.63494318181818177</v>
      </c>
      <c r="AN1702" s="26">
        <v>0.42613636363636359</v>
      </c>
      <c r="AO1702" s="32">
        <v>10.404829545454545</v>
      </c>
      <c r="AP1702" s="40">
        <v>70.796999999999997</v>
      </c>
      <c r="AQ1702" s="31">
        <v>2.2075055187637971</v>
      </c>
      <c r="AR1702" s="33">
        <v>704</v>
      </c>
      <c r="AS1702" s="34">
        <v>4530</v>
      </c>
      <c r="AT1702" s="34">
        <v>100</v>
      </c>
      <c r="AU1702" s="33">
        <v>73.25</v>
      </c>
      <c r="AW1702" s="34">
        <v>0.55000000000000004</v>
      </c>
    </row>
    <row r="1703" spans="1:49" s="34" customFormat="1" ht="21" customHeight="1" x14ac:dyDescent="0.3">
      <c r="A1703" s="18">
        <v>910</v>
      </c>
      <c r="B1703" s="19" t="s">
        <v>947</v>
      </c>
      <c r="C1703" s="20" t="s">
        <v>1960</v>
      </c>
      <c r="D1703" s="20" t="s">
        <v>1961</v>
      </c>
      <c r="E1703" s="21">
        <v>-43.33608931813</v>
      </c>
      <c r="F1703" s="21">
        <v>-47.147563130811839</v>
      </c>
      <c r="G1703" s="21">
        <v>-39.635885163488041</v>
      </c>
      <c r="H1703" s="21">
        <v>-24.448119090840002</v>
      </c>
      <c r="I1703" s="21">
        <v>5.0999999999999996</v>
      </c>
      <c r="J1703" s="22">
        <v>649.44335039999999</v>
      </c>
      <c r="K1703" s="22">
        <v>696.27820740000004</v>
      </c>
      <c r="L1703" s="22">
        <v>609.63372194999999</v>
      </c>
      <c r="M1703" s="22">
        <v>487.08251280000002</v>
      </c>
      <c r="N1703" s="22">
        <v>368</v>
      </c>
      <c r="O1703" s="23"/>
      <c r="P1703" s="24">
        <v>4.2300000000000004</v>
      </c>
      <c r="Q1703" s="25">
        <v>1.5</v>
      </c>
      <c r="R1703" s="26">
        <v>3.41</v>
      </c>
      <c r="S1703" s="25">
        <v>4.6399999999999997</v>
      </c>
      <c r="T1703" s="27">
        <v>4.22</v>
      </c>
      <c r="U1703" s="28"/>
      <c r="V1703" s="29">
        <v>201912</v>
      </c>
      <c r="W1703" s="23">
        <v>552</v>
      </c>
      <c r="X1703" s="23">
        <v>485</v>
      </c>
      <c r="Y1703" s="23">
        <v>537</v>
      </c>
      <c r="Z1703" s="23">
        <v>575</v>
      </c>
      <c r="AA1703" s="30">
        <v>527</v>
      </c>
      <c r="AB1703" s="26">
        <v>-8.3478260869565233</v>
      </c>
      <c r="AC1703" s="31">
        <v>-4.5289855072463752</v>
      </c>
      <c r="AD1703" s="23">
        <v>2</v>
      </c>
      <c r="AE1703" s="23">
        <v>-2</v>
      </c>
      <c r="AF1703" s="23">
        <v>49</v>
      </c>
      <c r="AG1703" s="23">
        <v>26</v>
      </c>
      <c r="AH1703" s="30">
        <v>37</v>
      </c>
      <c r="AI1703" s="26">
        <v>42.307692307692314</v>
      </c>
      <c r="AJ1703" s="31">
        <v>1750</v>
      </c>
      <c r="AK1703" s="26">
        <v>5.1789077212806029</v>
      </c>
      <c r="AL1703" s="26">
        <v>3.3454545454545452</v>
      </c>
      <c r="AM1703" s="26">
        <v>0.25274725274725274</v>
      </c>
      <c r="AN1703" s="26">
        <v>7.5549450549450547</v>
      </c>
      <c r="AO1703" s="32">
        <v>116.92994505494505</v>
      </c>
      <c r="AP1703" s="40">
        <v>-11.563000000000001</v>
      </c>
      <c r="AQ1703" s="31">
        <v>4.2462845010615711</v>
      </c>
      <c r="AR1703" s="33">
        <v>1456</v>
      </c>
      <c r="AS1703" s="34">
        <v>2355</v>
      </c>
      <c r="AT1703" s="34">
        <v>100</v>
      </c>
      <c r="AU1703" s="33">
        <v>1702.5</v>
      </c>
      <c r="AW1703" s="34">
        <v>4.2300000000000004</v>
      </c>
    </row>
    <row r="1704" spans="1:49" s="34" customFormat="1" ht="21" customHeight="1" x14ac:dyDescent="0.3">
      <c r="A1704" s="18">
        <v>92600</v>
      </c>
      <c r="B1704" s="19" t="s">
        <v>3190</v>
      </c>
      <c r="C1704" s="20" t="s">
        <v>2281</v>
      </c>
      <c r="D1704" s="20" t="s">
        <v>2282</v>
      </c>
      <c r="E1704" s="21">
        <v>-54.590152930342597</v>
      </c>
      <c r="F1704" s="21">
        <v>-24.645202355607399</v>
      </c>
      <c r="G1704" s="21">
        <v>-28.489834888484577</v>
      </c>
      <c r="H1704" s="21">
        <v>-24.48279977447725</v>
      </c>
      <c r="I1704" s="21">
        <v>6.7</v>
      </c>
      <c r="J1704" s="22">
        <v>808.19475</v>
      </c>
      <c r="K1704" s="22">
        <v>487.02937500000002</v>
      </c>
      <c r="L1704" s="22">
        <v>513.21375</v>
      </c>
      <c r="M1704" s="22">
        <v>485.98200000000003</v>
      </c>
      <c r="N1704" s="22">
        <v>367</v>
      </c>
      <c r="O1704" s="23"/>
      <c r="P1704" s="24">
        <v>2.38</v>
      </c>
      <c r="Q1704" s="25">
        <v>3.77</v>
      </c>
      <c r="R1704" s="26">
        <v>3.94</v>
      </c>
      <c r="S1704" s="25">
        <v>0.91</v>
      </c>
      <c r="T1704" s="27">
        <v>1.63</v>
      </c>
      <c r="U1704" s="28"/>
      <c r="V1704" s="29">
        <v>201912</v>
      </c>
      <c r="W1704" s="23">
        <v>166</v>
      </c>
      <c r="X1704" s="23">
        <v>150</v>
      </c>
      <c r="Y1704" s="23">
        <v>190</v>
      </c>
      <c r="Z1704" s="23">
        <v>221</v>
      </c>
      <c r="AA1704" s="30">
        <v>224</v>
      </c>
      <c r="AB1704" s="26">
        <v>1.3574660633484115</v>
      </c>
      <c r="AC1704" s="31">
        <v>34.939759036144565</v>
      </c>
      <c r="AD1704" s="23">
        <v>-48</v>
      </c>
      <c r="AE1704" s="23">
        <v>-44</v>
      </c>
      <c r="AF1704" s="23">
        <v>-27</v>
      </c>
      <c r="AG1704" s="23">
        <v>-31</v>
      </c>
      <c r="AH1704" s="30">
        <v>-12</v>
      </c>
      <c r="AI1704" s="26" t="s">
        <v>1909</v>
      </c>
      <c r="AJ1704" s="31" t="s">
        <v>1909</v>
      </c>
      <c r="AK1704" s="26">
        <v>-14.522292993630574</v>
      </c>
      <c r="AL1704" s="26">
        <v>-3.2192982456140351</v>
      </c>
      <c r="AM1704" s="26">
        <v>1.0979805534779357</v>
      </c>
      <c r="AN1704" s="26">
        <v>-34.106207928197456</v>
      </c>
      <c r="AO1704" s="32">
        <v>77.636499626028424</v>
      </c>
      <c r="AP1704" s="40" t="s">
        <v>1890</v>
      </c>
      <c r="AQ1704" s="31" t="s">
        <v>1890</v>
      </c>
      <c r="AR1704" s="33">
        <v>334.25</v>
      </c>
      <c r="AS1704" s="34">
        <v>1750</v>
      </c>
      <c r="AT1704" s="34" t="s">
        <v>1890</v>
      </c>
      <c r="AU1704" s="33">
        <v>259.5</v>
      </c>
      <c r="AW1704" s="34">
        <v>2.38</v>
      </c>
    </row>
    <row r="1705" spans="1:49" s="34" customFormat="1" ht="21" customHeight="1" x14ac:dyDescent="0.3">
      <c r="A1705" s="18">
        <v>45510</v>
      </c>
      <c r="B1705" s="19" t="s">
        <v>1470</v>
      </c>
      <c r="C1705" s="20" t="s">
        <v>1910</v>
      </c>
      <c r="D1705" s="20" t="s">
        <v>1911</v>
      </c>
      <c r="E1705" s="21">
        <v>-27.782114660522829</v>
      </c>
      <c r="F1705" s="21">
        <v>-10.215602010379744</v>
      </c>
      <c r="G1705" s="21">
        <v>-29.506149058547482</v>
      </c>
      <c r="H1705" s="21">
        <v>-11.70703719293158</v>
      </c>
      <c r="I1705" s="21">
        <v>0.8</v>
      </c>
      <c r="J1705" s="22">
        <v>592.65097279999998</v>
      </c>
      <c r="K1705" s="22">
        <v>476.69752160000002</v>
      </c>
      <c r="L1705" s="22">
        <v>607.14515419999998</v>
      </c>
      <c r="M1705" s="22">
        <v>484.74984460000002</v>
      </c>
      <c r="N1705" s="22">
        <v>428</v>
      </c>
      <c r="O1705" s="23"/>
      <c r="P1705" s="24">
        <v>2.23</v>
      </c>
      <c r="Q1705" s="25">
        <v>2.14</v>
      </c>
      <c r="R1705" s="26">
        <v>0.98</v>
      </c>
      <c r="S1705" s="25">
        <v>1.18</v>
      </c>
      <c r="T1705" s="27">
        <v>0.48</v>
      </c>
      <c r="U1705" s="28"/>
      <c r="V1705" s="29">
        <v>201912</v>
      </c>
      <c r="W1705" s="23">
        <v>587</v>
      </c>
      <c r="X1705" s="23">
        <v>302</v>
      </c>
      <c r="Y1705" s="23">
        <v>338</v>
      </c>
      <c r="Z1705" s="23">
        <v>397</v>
      </c>
      <c r="AA1705" s="30">
        <v>655</v>
      </c>
      <c r="AB1705" s="26">
        <v>64.987405541561699</v>
      </c>
      <c r="AC1705" s="31">
        <v>11.584327086882462</v>
      </c>
      <c r="AD1705" s="23">
        <v>15</v>
      </c>
      <c r="AE1705" s="23">
        <v>4</v>
      </c>
      <c r="AF1705" s="23">
        <v>3</v>
      </c>
      <c r="AG1705" s="23">
        <v>8</v>
      </c>
      <c r="AH1705" s="30">
        <v>3</v>
      </c>
      <c r="AI1705" s="26">
        <v>-62.5</v>
      </c>
      <c r="AJ1705" s="31">
        <v>-80</v>
      </c>
      <c r="AK1705" s="26">
        <v>1.0638297872340425</v>
      </c>
      <c r="AL1705" s="26">
        <v>23.777777777777779</v>
      </c>
      <c r="AM1705" s="26">
        <v>1.1038039974210188</v>
      </c>
      <c r="AN1705" s="26">
        <v>4.6421663442940044</v>
      </c>
      <c r="AO1705" s="32">
        <v>106.31850419084461</v>
      </c>
      <c r="AP1705" s="40" t="s">
        <v>1890</v>
      </c>
      <c r="AQ1705" s="31" t="s">
        <v>1890</v>
      </c>
      <c r="AR1705" s="33">
        <v>387.75</v>
      </c>
      <c r="AS1705" s="34">
        <v>1330</v>
      </c>
      <c r="AT1705" s="34" t="s">
        <v>1890</v>
      </c>
      <c r="AU1705" s="33">
        <v>412.25</v>
      </c>
      <c r="AW1705" s="34">
        <v>2.23</v>
      </c>
    </row>
    <row r="1706" spans="1:49" s="34" customFormat="1" ht="21" customHeight="1" x14ac:dyDescent="0.3">
      <c r="A1706" s="18">
        <v>54540</v>
      </c>
      <c r="B1706" s="19" t="s">
        <v>809</v>
      </c>
      <c r="C1706" s="20" t="s">
        <v>1955</v>
      </c>
      <c r="D1706" s="20" t="s">
        <v>2930</v>
      </c>
      <c r="E1706" s="21">
        <v>-2.7489027489027484</v>
      </c>
      <c r="F1706" s="21">
        <v>-5.1695010699403081</v>
      </c>
      <c r="G1706" s="21">
        <v>-13.294202450828962</v>
      </c>
      <c r="H1706" s="21">
        <v>-13.177974840173224</v>
      </c>
      <c r="I1706" s="21">
        <v>4.9000000000000004</v>
      </c>
      <c r="J1706" s="22">
        <v>432.9</v>
      </c>
      <c r="K1706" s="22">
        <v>443.95</v>
      </c>
      <c r="L1706" s="22">
        <v>485.55</v>
      </c>
      <c r="M1706" s="22">
        <v>484.9</v>
      </c>
      <c r="N1706" s="22">
        <v>421</v>
      </c>
      <c r="O1706" s="23"/>
      <c r="P1706" s="24">
        <v>4.5999999999999996</v>
      </c>
      <c r="Q1706" s="25">
        <v>3.54</v>
      </c>
      <c r="R1706" s="26">
        <v>3.07</v>
      </c>
      <c r="S1706" s="25">
        <v>4.9400000000000004</v>
      </c>
      <c r="T1706" s="27">
        <v>1.44</v>
      </c>
      <c r="U1706" s="28"/>
      <c r="V1706" s="29">
        <v>201912</v>
      </c>
      <c r="W1706" s="23">
        <v>279</v>
      </c>
      <c r="X1706" s="23">
        <v>147</v>
      </c>
      <c r="Y1706" s="23">
        <v>173</v>
      </c>
      <c r="Z1706" s="23">
        <v>172</v>
      </c>
      <c r="AA1706" s="30">
        <v>206</v>
      </c>
      <c r="AB1706" s="26">
        <v>19.767441860465105</v>
      </c>
      <c r="AC1706" s="31">
        <v>-26.16487455197133</v>
      </c>
      <c r="AD1706" s="23">
        <v>9</v>
      </c>
      <c r="AE1706" s="23">
        <v>3</v>
      </c>
      <c r="AF1706" s="23">
        <v>5</v>
      </c>
      <c r="AG1706" s="23">
        <v>12</v>
      </c>
      <c r="AH1706" s="30">
        <v>12</v>
      </c>
      <c r="AI1706" s="26">
        <v>0</v>
      </c>
      <c r="AJ1706" s="31">
        <v>33.333333333333329</v>
      </c>
      <c r="AK1706" s="26">
        <v>4.5845272206303722</v>
      </c>
      <c r="AL1706" s="26">
        <v>13.15625</v>
      </c>
      <c r="AM1706" s="26">
        <v>0.53426395939086291</v>
      </c>
      <c r="AN1706" s="26">
        <v>4.0609137055837561</v>
      </c>
      <c r="AO1706" s="32">
        <v>48.477157360406089</v>
      </c>
      <c r="AP1706" s="40">
        <v>33.587000000000003</v>
      </c>
      <c r="AQ1706" s="31">
        <v>3.091190108191654</v>
      </c>
      <c r="AR1706" s="33">
        <v>788</v>
      </c>
      <c r="AS1706" s="34">
        <v>3235</v>
      </c>
      <c r="AT1706" s="34">
        <v>100</v>
      </c>
      <c r="AU1706" s="33">
        <v>382</v>
      </c>
      <c r="AW1706" s="34">
        <v>4.5999999999999996</v>
      </c>
    </row>
    <row r="1707" spans="1:49" s="34" customFormat="1" ht="21" customHeight="1" x14ac:dyDescent="0.3">
      <c r="A1707" s="18">
        <v>38870</v>
      </c>
      <c r="B1707" s="19" t="s">
        <v>772</v>
      </c>
      <c r="C1707" s="20" t="s">
        <v>1907</v>
      </c>
      <c r="D1707" s="20" t="s">
        <v>2723</v>
      </c>
      <c r="E1707" s="21">
        <v>-51.493075592775227</v>
      </c>
      <c r="F1707" s="21">
        <v>-31.409215642627796</v>
      </c>
      <c r="G1707" s="21">
        <v>-34.916698933629789</v>
      </c>
      <c r="H1707" s="21">
        <v>-17.592366995099585</v>
      </c>
      <c r="I1707" s="21">
        <v>3.6</v>
      </c>
      <c r="J1707" s="22">
        <v>822.56297400000005</v>
      </c>
      <c r="K1707" s="22">
        <v>581.71079940000004</v>
      </c>
      <c r="L1707" s="22">
        <v>613.06048320000002</v>
      </c>
      <c r="M1707" s="22">
        <v>484.17844980000001</v>
      </c>
      <c r="N1707" s="22">
        <v>399</v>
      </c>
      <c r="O1707" s="23"/>
      <c r="P1707" s="24">
        <v>1.9</v>
      </c>
      <c r="Q1707" s="25">
        <v>3</v>
      </c>
      <c r="R1707" s="26">
        <v>2.99</v>
      </c>
      <c r="S1707" s="25">
        <v>4.24</v>
      </c>
      <c r="T1707" s="27">
        <v>3.07</v>
      </c>
      <c r="U1707" s="28"/>
      <c r="V1707" s="29">
        <v>201912</v>
      </c>
      <c r="W1707" s="23">
        <v>-15</v>
      </c>
      <c r="X1707" s="23">
        <v>53</v>
      </c>
      <c r="Y1707" s="23">
        <v>39</v>
      </c>
      <c r="Z1707" s="23">
        <v>46</v>
      </c>
      <c r="AA1707" s="30">
        <v>35</v>
      </c>
      <c r="AB1707" s="26">
        <v>-23.913043478260864</v>
      </c>
      <c r="AC1707" s="31">
        <v>-333.33333333333337</v>
      </c>
      <c r="AD1707" s="23">
        <v>-1</v>
      </c>
      <c r="AE1707" s="23">
        <v>15</v>
      </c>
      <c r="AF1707" s="23">
        <v>-5</v>
      </c>
      <c r="AG1707" s="23">
        <v>22</v>
      </c>
      <c r="AH1707" s="30">
        <v>-22</v>
      </c>
      <c r="AI1707" s="26" t="s">
        <v>1892</v>
      </c>
      <c r="AJ1707" s="31" t="s">
        <v>1909</v>
      </c>
      <c r="AK1707" s="26">
        <v>5.7803468208092488</v>
      </c>
      <c r="AL1707" s="26">
        <v>39.9</v>
      </c>
      <c r="AM1707" s="26">
        <v>0.68704261730520877</v>
      </c>
      <c r="AN1707" s="26">
        <v>1.7219113215669393</v>
      </c>
      <c r="AO1707" s="32">
        <v>42.789496340938442</v>
      </c>
      <c r="AP1707" s="40" t="s">
        <v>1890</v>
      </c>
      <c r="AQ1707" s="31" t="s">
        <v>1890</v>
      </c>
      <c r="AR1707" s="33">
        <v>580.75</v>
      </c>
      <c r="AS1707" s="34">
        <v>3435</v>
      </c>
      <c r="AT1707" s="34" t="s">
        <v>1890</v>
      </c>
      <c r="AU1707" s="33">
        <v>248.5</v>
      </c>
      <c r="AW1707" s="34">
        <v>1.9</v>
      </c>
    </row>
    <row r="1708" spans="1:49" s="34" customFormat="1" ht="21" customHeight="1" x14ac:dyDescent="0.3">
      <c r="A1708" s="18">
        <v>53050</v>
      </c>
      <c r="B1708" s="19" t="s">
        <v>798</v>
      </c>
      <c r="C1708" s="20" t="s">
        <v>1941</v>
      </c>
      <c r="D1708" s="20" t="s">
        <v>2160</v>
      </c>
      <c r="E1708" s="21">
        <v>-18.416831451078441</v>
      </c>
      <c r="F1708" s="21">
        <v>-7.3691107100786413</v>
      </c>
      <c r="G1708" s="21">
        <v>-24.425790041083996</v>
      </c>
      <c r="H1708" s="21">
        <v>-17.4065135743116</v>
      </c>
      <c r="I1708" s="21">
        <v>0.8</v>
      </c>
      <c r="J1708" s="22">
        <v>490.29721095000002</v>
      </c>
      <c r="K1708" s="22">
        <v>431.8213968</v>
      </c>
      <c r="L1708" s="22">
        <v>529.28108705</v>
      </c>
      <c r="M1708" s="22">
        <v>484.29969154999998</v>
      </c>
      <c r="N1708" s="22">
        <v>400</v>
      </c>
      <c r="O1708" s="23"/>
      <c r="P1708" s="24">
        <v>1.1200000000000001</v>
      </c>
      <c r="Q1708" s="25">
        <v>0.54</v>
      </c>
      <c r="R1708" s="26">
        <v>0.44</v>
      </c>
      <c r="S1708" s="25">
        <v>5.81</v>
      </c>
      <c r="T1708" s="27">
        <v>4.93</v>
      </c>
      <c r="U1708" s="28"/>
      <c r="V1708" s="29">
        <v>201912</v>
      </c>
      <c r="W1708" s="23">
        <v>418</v>
      </c>
      <c r="X1708" s="23">
        <v>431</v>
      </c>
      <c r="Y1708" s="23">
        <v>285</v>
      </c>
      <c r="Z1708" s="23">
        <v>237</v>
      </c>
      <c r="AA1708" s="30">
        <v>411</v>
      </c>
      <c r="AB1708" s="26">
        <v>73.417721518987335</v>
      </c>
      <c r="AC1708" s="31">
        <v>-1.674641148325362</v>
      </c>
      <c r="AD1708" s="23">
        <v>15</v>
      </c>
      <c r="AE1708" s="23">
        <v>29</v>
      </c>
      <c r="AF1708" s="23">
        <v>15</v>
      </c>
      <c r="AG1708" s="23">
        <v>-2</v>
      </c>
      <c r="AH1708" s="30">
        <v>14</v>
      </c>
      <c r="AI1708" s="26" t="s">
        <v>1912</v>
      </c>
      <c r="AJ1708" s="31">
        <v>-6.6666666666666652</v>
      </c>
      <c r="AK1708" s="26">
        <v>4.1055718475073313</v>
      </c>
      <c r="AL1708" s="26">
        <v>7.1428571428571432</v>
      </c>
      <c r="AM1708" s="26">
        <v>0.58436815193571945</v>
      </c>
      <c r="AN1708" s="26">
        <v>8.1811541271000738</v>
      </c>
      <c r="AO1708" s="32">
        <v>117.82322863403945</v>
      </c>
      <c r="AP1708" s="40">
        <v>25.814</v>
      </c>
      <c r="AQ1708" s="31">
        <v>2.9962546816479403</v>
      </c>
      <c r="AR1708" s="33">
        <v>684.5</v>
      </c>
      <c r="AS1708" s="34">
        <v>1335</v>
      </c>
      <c r="AT1708" s="34">
        <v>40</v>
      </c>
      <c r="AU1708" s="33">
        <v>806.5</v>
      </c>
      <c r="AW1708" s="34">
        <v>1.1200000000000001</v>
      </c>
    </row>
    <row r="1709" spans="1:49" s="34" customFormat="1" ht="21" customHeight="1" x14ac:dyDescent="0.3">
      <c r="A1709" s="18">
        <v>72770</v>
      </c>
      <c r="B1709" s="19" t="s">
        <v>3201</v>
      </c>
      <c r="C1709" s="20" t="s">
        <v>2000</v>
      </c>
      <c r="D1709" s="20" t="s">
        <v>2098</v>
      </c>
      <c r="E1709" s="21">
        <v>-16.568212522343728</v>
      </c>
      <c r="F1709" s="21">
        <v>27.515832389430983</v>
      </c>
      <c r="G1709" s="21">
        <v>7.7532310597036691</v>
      </c>
      <c r="H1709" s="21">
        <v>8.5543703240880795</v>
      </c>
      <c r="I1709" s="21">
        <v>2.1</v>
      </c>
      <c r="J1709" s="22">
        <v>629.25656500000002</v>
      </c>
      <c r="K1709" s="22">
        <v>411.7135811</v>
      </c>
      <c r="L1709" s="22">
        <v>487.2243689</v>
      </c>
      <c r="M1709" s="22">
        <v>483.62861709999999</v>
      </c>
      <c r="N1709" s="22">
        <v>525</v>
      </c>
      <c r="O1709" s="23"/>
      <c r="P1709" s="24">
        <v>0.63</v>
      </c>
      <c r="Q1709" s="25">
        <v>1.05</v>
      </c>
      <c r="R1709" s="26">
        <v>1.22</v>
      </c>
      <c r="S1709" s="25">
        <v>2.09</v>
      </c>
      <c r="T1709" s="27">
        <v>1.06</v>
      </c>
      <c r="U1709" s="28"/>
      <c r="V1709" s="29">
        <v>201912</v>
      </c>
      <c r="W1709" s="23">
        <v>294</v>
      </c>
      <c r="X1709" s="23">
        <v>105</v>
      </c>
      <c r="Y1709" s="23">
        <v>86</v>
      </c>
      <c r="Z1709" s="23">
        <v>113</v>
      </c>
      <c r="AA1709" s="30">
        <v>245</v>
      </c>
      <c r="AB1709" s="26">
        <v>116.8141592920354</v>
      </c>
      <c r="AC1709" s="31">
        <v>-16.666666666666664</v>
      </c>
      <c r="AD1709" s="23">
        <v>19</v>
      </c>
      <c r="AE1709" s="23">
        <v>-1</v>
      </c>
      <c r="AF1709" s="23">
        <v>-3</v>
      </c>
      <c r="AG1709" s="23">
        <v>16</v>
      </c>
      <c r="AH1709" s="30">
        <v>-1</v>
      </c>
      <c r="AI1709" s="26" t="s">
        <v>1892</v>
      </c>
      <c r="AJ1709" s="31" t="s">
        <v>1892</v>
      </c>
      <c r="AK1709" s="26">
        <v>2.0036429872495445</v>
      </c>
      <c r="AL1709" s="26">
        <v>47.727272727272727</v>
      </c>
      <c r="AM1709" s="26">
        <v>2.3809523809523809</v>
      </c>
      <c r="AN1709" s="26">
        <v>4.9886621315192743</v>
      </c>
      <c r="AO1709" s="32">
        <v>78.911564625850332</v>
      </c>
      <c r="AP1709" s="40" t="s">
        <v>1890</v>
      </c>
      <c r="AQ1709" s="31" t="s">
        <v>1890</v>
      </c>
      <c r="AR1709" s="33">
        <v>220.5</v>
      </c>
      <c r="AS1709" s="34">
        <v>1460</v>
      </c>
      <c r="AT1709" s="34" t="s">
        <v>1890</v>
      </c>
      <c r="AU1709" s="33">
        <v>174</v>
      </c>
      <c r="AW1709" s="34">
        <v>0.63</v>
      </c>
    </row>
    <row r="1710" spans="1:49" s="34" customFormat="1" ht="21" customHeight="1" x14ac:dyDescent="0.3">
      <c r="A1710" s="18">
        <v>196300</v>
      </c>
      <c r="B1710" s="19" t="s">
        <v>1692</v>
      </c>
      <c r="C1710" s="20" t="s">
        <v>1888</v>
      </c>
      <c r="D1710" s="20" t="s">
        <v>2778</v>
      </c>
      <c r="E1710" s="21">
        <v>-50.451452589699826</v>
      </c>
      <c r="F1710" s="21">
        <v>-7.2090839407105918</v>
      </c>
      <c r="G1710" s="21">
        <v>-23.828352488643024</v>
      </c>
      <c r="H1710" s="21">
        <v>-20.506224559798792</v>
      </c>
      <c r="I1710" s="21">
        <v>2.6</v>
      </c>
      <c r="J1710" s="22">
        <v>774.99749250000002</v>
      </c>
      <c r="K1710" s="22">
        <v>413.83361250000002</v>
      </c>
      <c r="L1710" s="22">
        <v>504.12458249999997</v>
      </c>
      <c r="M1710" s="22">
        <v>483.0566895</v>
      </c>
      <c r="N1710" s="22">
        <v>384</v>
      </c>
      <c r="O1710" s="23"/>
      <c r="P1710" s="24">
        <v>0.77</v>
      </c>
      <c r="Q1710" s="25">
        <v>2.4300000000000002</v>
      </c>
      <c r="R1710" s="26">
        <v>1.95</v>
      </c>
      <c r="S1710" s="25">
        <v>2.02</v>
      </c>
      <c r="T1710" s="27">
        <v>1.87</v>
      </c>
      <c r="U1710" s="28"/>
      <c r="V1710" s="29">
        <v>201912</v>
      </c>
      <c r="W1710" s="23">
        <v>14</v>
      </c>
      <c r="X1710" s="23">
        <v>15</v>
      </c>
      <c r="Y1710" s="23">
        <v>14</v>
      </c>
      <c r="Z1710" s="23">
        <v>16</v>
      </c>
      <c r="AA1710" s="30">
        <v>17</v>
      </c>
      <c r="AB1710" s="26">
        <v>6.25</v>
      </c>
      <c r="AC1710" s="31">
        <v>21.42857142857142</v>
      </c>
      <c r="AD1710" s="23">
        <v>-32</v>
      </c>
      <c r="AE1710" s="23">
        <v>-14</v>
      </c>
      <c r="AF1710" s="23">
        <v>-12</v>
      </c>
      <c r="AG1710" s="23">
        <v>-8</v>
      </c>
      <c r="AH1710" s="30">
        <v>-9</v>
      </c>
      <c r="AI1710" s="26" t="s">
        <v>1909</v>
      </c>
      <c r="AJ1710" s="31" t="s">
        <v>1909</v>
      </c>
      <c r="AK1710" s="26">
        <v>-69.354838709677423</v>
      </c>
      <c r="AL1710" s="26">
        <v>-8.9302325581395348</v>
      </c>
      <c r="AM1710" s="26">
        <v>2.1756373937677056</v>
      </c>
      <c r="AN1710" s="26">
        <v>-24.362606232294617</v>
      </c>
      <c r="AO1710" s="32">
        <v>86.40226628895185</v>
      </c>
      <c r="AP1710" s="40" t="s">
        <v>1890</v>
      </c>
      <c r="AQ1710" s="31" t="s">
        <v>1890</v>
      </c>
      <c r="AR1710" s="33">
        <v>176.5</v>
      </c>
      <c r="AS1710" s="34">
        <v>7650</v>
      </c>
      <c r="AT1710" s="34" t="s">
        <v>1890</v>
      </c>
      <c r="AU1710" s="33">
        <v>152.5</v>
      </c>
      <c r="AW1710" s="34">
        <v>0.77</v>
      </c>
    </row>
    <row r="1711" spans="1:49" s="34" customFormat="1" ht="21" customHeight="1" x14ac:dyDescent="0.3">
      <c r="A1711" s="18">
        <v>4100</v>
      </c>
      <c r="B1711" s="19" t="s">
        <v>3205</v>
      </c>
      <c r="C1711" s="20" t="s">
        <v>1895</v>
      </c>
      <c r="D1711" s="20" t="s">
        <v>2664</v>
      </c>
      <c r="E1711" s="21">
        <v>-29.052490874505168</v>
      </c>
      <c r="F1711" s="21">
        <v>-7.8377945183522924</v>
      </c>
      <c r="G1711" s="21">
        <v>-32.853250291942381</v>
      </c>
      <c r="H1711" s="21">
        <v>-28.512966090280877</v>
      </c>
      <c r="I1711" s="21">
        <v>1.5</v>
      </c>
      <c r="J1711" s="22">
        <v>486.27499999999998</v>
      </c>
      <c r="K1711" s="22">
        <v>374.34</v>
      </c>
      <c r="L1711" s="22">
        <v>513.79999999999995</v>
      </c>
      <c r="M1711" s="22">
        <v>482.60500000000002</v>
      </c>
      <c r="N1711" s="22">
        <v>345</v>
      </c>
      <c r="O1711" s="23"/>
      <c r="P1711" s="24">
        <v>2.98</v>
      </c>
      <c r="Q1711" s="25">
        <v>1.87</v>
      </c>
      <c r="R1711" s="26">
        <v>0.31</v>
      </c>
      <c r="S1711" s="25">
        <v>2.31</v>
      </c>
      <c r="T1711" s="27">
        <v>2.75</v>
      </c>
      <c r="U1711" s="28"/>
      <c r="V1711" s="29">
        <v>201912</v>
      </c>
      <c r="W1711" s="23">
        <v>1170</v>
      </c>
      <c r="X1711" s="23">
        <v>1136</v>
      </c>
      <c r="Y1711" s="23">
        <v>1203</v>
      </c>
      <c r="Z1711" s="23">
        <v>1202</v>
      </c>
      <c r="AA1711" s="30">
        <v>1168</v>
      </c>
      <c r="AB1711" s="26">
        <v>-2.8286189683860208</v>
      </c>
      <c r="AC1711" s="31">
        <v>-0.17094017094017033</v>
      </c>
      <c r="AD1711" s="23">
        <v>82</v>
      </c>
      <c r="AE1711" s="23">
        <v>4</v>
      </c>
      <c r="AF1711" s="23">
        <v>-24</v>
      </c>
      <c r="AG1711" s="23">
        <v>-24</v>
      </c>
      <c r="AH1711" s="30">
        <v>-131</v>
      </c>
      <c r="AI1711" s="26" t="s">
        <v>1909</v>
      </c>
      <c r="AJ1711" s="31" t="s">
        <v>1892</v>
      </c>
      <c r="AK1711" s="26">
        <v>-3.7162879592270119</v>
      </c>
      <c r="AL1711" s="26">
        <v>-1.9714285714285715</v>
      </c>
      <c r="AM1711" s="26">
        <v>0.38612199216564075</v>
      </c>
      <c r="AN1711" s="26">
        <v>-19.585898153329602</v>
      </c>
      <c r="AO1711" s="32">
        <v>350.55959709009511</v>
      </c>
      <c r="AP1711" s="40">
        <v>-0.97199999999999998</v>
      </c>
      <c r="AQ1711" s="31">
        <v>0.53191489361702127</v>
      </c>
      <c r="AR1711" s="33">
        <v>893.5</v>
      </c>
      <c r="AS1711" s="34">
        <v>940</v>
      </c>
      <c r="AT1711" s="34">
        <v>5</v>
      </c>
      <c r="AU1711" s="33">
        <v>3132.25</v>
      </c>
      <c r="AW1711" s="34">
        <v>2.98</v>
      </c>
    </row>
    <row r="1712" spans="1:49" s="34" customFormat="1" ht="21" customHeight="1" x14ac:dyDescent="0.3">
      <c r="A1712" s="18">
        <v>7630</v>
      </c>
      <c r="B1712" s="19" t="s">
        <v>1114</v>
      </c>
      <c r="C1712" s="20" t="s">
        <v>1897</v>
      </c>
      <c r="D1712" s="20" t="s">
        <v>2649</v>
      </c>
      <c r="E1712" s="21">
        <v>-52.487546668574993</v>
      </c>
      <c r="F1712" s="21">
        <v>8.9965304644157307E-2</v>
      </c>
      <c r="G1712" s="21">
        <v>8.9965304644157307E-2</v>
      </c>
      <c r="H1712" s="21">
        <v>8.9965304644157307E-2</v>
      </c>
      <c r="I1712" s="21">
        <v>0</v>
      </c>
      <c r="J1712" s="22">
        <v>1014.4708728000001</v>
      </c>
      <c r="K1712" s="22">
        <v>481.566757</v>
      </c>
      <c r="L1712" s="22">
        <v>481.566757</v>
      </c>
      <c r="M1712" s="22">
        <v>481.566757</v>
      </c>
      <c r="N1712" s="22">
        <v>482</v>
      </c>
      <c r="O1712" s="23"/>
      <c r="P1712" s="24">
        <v>0.66</v>
      </c>
      <c r="Q1712" s="25">
        <v>2.4300000000000002</v>
      </c>
      <c r="R1712" s="26">
        <v>2.2000000000000002</v>
      </c>
      <c r="S1712" s="25">
        <v>2.19</v>
      </c>
      <c r="T1712" s="27">
        <v>2.2599999999999998</v>
      </c>
      <c r="U1712" s="28"/>
      <c r="V1712" s="29">
        <v>201912</v>
      </c>
      <c r="W1712" s="23">
        <v>40</v>
      </c>
      <c r="X1712" s="23">
        <v>24</v>
      </c>
      <c r="Y1712" s="23">
        <v>30</v>
      </c>
      <c r="Z1712" s="23">
        <v>19</v>
      </c>
      <c r="AA1712" s="30">
        <v>22</v>
      </c>
      <c r="AB1712" s="26">
        <v>15.789473684210531</v>
      </c>
      <c r="AC1712" s="31">
        <v>-44.999999999999993</v>
      </c>
      <c r="AD1712" s="23">
        <v>-27</v>
      </c>
      <c r="AE1712" s="23">
        <v>-17</v>
      </c>
      <c r="AF1712" s="23">
        <v>-9</v>
      </c>
      <c r="AG1712" s="23">
        <v>-10</v>
      </c>
      <c r="AH1712" s="30">
        <v>-7</v>
      </c>
      <c r="AI1712" s="26" t="s">
        <v>1909</v>
      </c>
      <c r="AJ1712" s="31" t="s">
        <v>1909</v>
      </c>
      <c r="AK1712" s="26">
        <v>-45.263157894736842</v>
      </c>
      <c r="AL1712" s="26">
        <v>-11.209302325581396</v>
      </c>
      <c r="AM1712" s="26">
        <v>0.76115278326095537</v>
      </c>
      <c r="AN1712" s="26">
        <v>-6.7903671535728387</v>
      </c>
      <c r="AO1712" s="32">
        <v>150.76983813659692</v>
      </c>
      <c r="AP1712" s="40" t="s">
        <v>1890</v>
      </c>
      <c r="AQ1712" s="31" t="s">
        <v>1890</v>
      </c>
      <c r="AR1712" s="33">
        <v>633.25</v>
      </c>
      <c r="AS1712" s="34">
        <v>1225</v>
      </c>
      <c r="AT1712" s="34" t="s">
        <v>1890</v>
      </c>
      <c r="AU1712" s="33">
        <v>954.75</v>
      </c>
      <c r="AW1712" s="34">
        <v>0.66</v>
      </c>
    </row>
    <row r="1713" spans="1:49" s="34" customFormat="1" ht="21" customHeight="1" x14ac:dyDescent="0.3">
      <c r="A1713" s="18">
        <v>177830</v>
      </c>
      <c r="B1713" s="19" t="s">
        <v>588</v>
      </c>
      <c r="C1713" s="20" t="s">
        <v>1919</v>
      </c>
      <c r="D1713" s="20" t="s">
        <v>2862</v>
      </c>
      <c r="E1713" s="21">
        <v>-3.3213369609086607</v>
      </c>
      <c r="F1713" s="21">
        <v>49.125258021082054</v>
      </c>
      <c r="G1713" s="21">
        <v>9.0083588599115583</v>
      </c>
      <c r="H1713" s="21">
        <v>28.568831356211067</v>
      </c>
      <c r="I1713" s="21">
        <v>29.8</v>
      </c>
      <c r="J1713" s="22">
        <v>639.23101599999995</v>
      </c>
      <c r="K1713" s="22">
        <v>414.416718</v>
      </c>
      <c r="L1713" s="22">
        <v>566.92900110000005</v>
      </c>
      <c r="M1713" s="22">
        <v>480.67637660000003</v>
      </c>
      <c r="N1713" s="22">
        <v>618</v>
      </c>
      <c r="O1713" s="23"/>
      <c r="P1713" s="24">
        <v>3.12</v>
      </c>
      <c r="Q1713" s="25">
        <v>2.2200000000000002</v>
      </c>
      <c r="R1713" s="26">
        <v>2.86</v>
      </c>
      <c r="S1713" s="25">
        <v>3.43</v>
      </c>
      <c r="T1713" s="27">
        <v>0.82</v>
      </c>
      <c r="U1713" s="28"/>
      <c r="V1713" s="29">
        <v>201912</v>
      </c>
      <c r="W1713" s="23">
        <v>247</v>
      </c>
      <c r="X1713" s="23">
        <v>268</v>
      </c>
      <c r="Y1713" s="23">
        <v>275</v>
      </c>
      <c r="Z1713" s="23">
        <v>267</v>
      </c>
      <c r="AA1713" s="30">
        <v>225</v>
      </c>
      <c r="AB1713" s="26">
        <v>-15.73033707865169</v>
      </c>
      <c r="AC1713" s="31">
        <v>-8.9068825910931118</v>
      </c>
      <c r="AD1713" s="23">
        <v>4</v>
      </c>
      <c r="AE1713" s="23">
        <v>-10</v>
      </c>
      <c r="AF1713" s="23">
        <v>-13</v>
      </c>
      <c r="AG1713" s="23">
        <v>-21</v>
      </c>
      <c r="AH1713" s="30">
        <v>-6</v>
      </c>
      <c r="AI1713" s="26" t="s">
        <v>1909</v>
      </c>
      <c r="AJ1713" s="31" t="s">
        <v>1892</v>
      </c>
      <c r="AK1713" s="26">
        <v>-4.8309178743961354</v>
      </c>
      <c r="AL1713" s="26">
        <v>-12.36</v>
      </c>
      <c r="AM1713" s="26">
        <v>1.1594746716697937</v>
      </c>
      <c r="AN1713" s="26">
        <v>-9.3808630393996246</v>
      </c>
      <c r="AO1713" s="32">
        <v>148.49906191369607</v>
      </c>
      <c r="AP1713" s="40" t="s">
        <v>1890</v>
      </c>
      <c r="AQ1713" s="31" t="s">
        <v>1890</v>
      </c>
      <c r="AR1713" s="33">
        <v>533</v>
      </c>
      <c r="AS1713" s="34">
        <v>5490</v>
      </c>
      <c r="AT1713" s="34" t="s">
        <v>1890</v>
      </c>
      <c r="AU1713" s="33">
        <v>791.5</v>
      </c>
      <c r="AW1713" s="34">
        <v>3.12</v>
      </c>
    </row>
    <row r="1714" spans="1:49" s="34" customFormat="1" ht="21" customHeight="1" x14ac:dyDescent="0.3">
      <c r="A1714" s="18">
        <v>313760</v>
      </c>
      <c r="B1714" s="19" t="s">
        <v>3178</v>
      </c>
      <c r="C1714" s="20" t="s">
        <v>1972</v>
      </c>
      <c r="D1714" s="20" t="s">
        <v>3245</v>
      </c>
      <c r="E1714" s="21" t="s">
        <v>1890</v>
      </c>
      <c r="F1714" s="21">
        <v>-32.099752289837049</v>
      </c>
      <c r="G1714" s="21">
        <v>-34.391743773724414</v>
      </c>
      <c r="H1714" s="21">
        <v>-21.15032086395885</v>
      </c>
      <c r="I1714" s="21">
        <v>2.2000000000000002</v>
      </c>
      <c r="J1714" s="22" t="e">
        <v>#N/A</v>
      </c>
      <c r="K1714" s="22">
        <v>556.69899999999996</v>
      </c>
      <c r="L1714" s="22">
        <v>576.14700000000005</v>
      </c>
      <c r="M1714" s="22">
        <v>479.39319999999998</v>
      </c>
      <c r="N1714" s="22">
        <v>378</v>
      </c>
      <c r="O1714" s="23"/>
      <c r="P1714" s="24" t="s">
        <v>1890</v>
      </c>
      <c r="Q1714" s="25">
        <v>0.52</v>
      </c>
      <c r="R1714" s="26">
        <v>0.35</v>
      </c>
      <c r="S1714" s="25">
        <v>0.73</v>
      </c>
      <c r="T1714" s="27">
        <v>1.17</v>
      </c>
      <c r="U1714" s="28"/>
      <c r="V1714" s="29">
        <v>201912</v>
      </c>
      <c r="W1714" s="23">
        <v>178</v>
      </c>
      <c r="X1714" s="23">
        <v>106</v>
      </c>
      <c r="Y1714" s="23">
        <v>144</v>
      </c>
      <c r="Z1714" s="23">
        <v>74</v>
      </c>
      <c r="AA1714" s="30">
        <v>105</v>
      </c>
      <c r="AB1714" s="26">
        <v>41.891891891891888</v>
      </c>
      <c r="AC1714" s="31">
        <v>-41.011235955056179</v>
      </c>
      <c r="AD1714" s="23">
        <v>14</v>
      </c>
      <c r="AE1714" s="23">
        <v>3</v>
      </c>
      <c r="AF1714" s="23">
        <v>35</v>
      </c>
      <c r="AG1714" s="23">
        <v>-3</v>
      </c>
      <c r="AH1714" s="30">
        <v>0</v>
      </c>
      <c r="AI1714" s="26" t="s">
        <v>1909</v>
      </c>
      <c r="AJ1714" s="31" t="s">
        <v>1909</v>
      </c>
      <c r="AK1714" s="26">
        <v>8.1585081585081589</v>
      </c>
      <c r="AL1714" s="26">
        <v>10.8</v>
      </c>
      <c r="AM1714" s="26">
        <v>1.6153846153846154</v>
      </c>
      <c r="AN1714" s="26">
        <v>14.957264957264957</v>
      </c>
      <c r="AO1714" s="32">
        <v>53.525641025641022</v>
      </c>
      <c r="AP1714" s="40">
        <v>12.587999999999999</v>
      </c>
      <c r="AQ1714" s="31">
        <v>1.0282776349614395</v>
      </c>
      <c r="AR1714" s="33">
        <v>234</v>
      </c>
      <c r="AS1714" s="34">
        <v>7780</v>
      </c>
      <c r="AT1714" s="34">
        <v>80</v>
      </c>
      <c r="AU1714" s="33">
        <v>125.25</v>
      </c>
      <c r="AW1714" s="34" t="s">
        <v>1890</v>
      </c>
    </row>
    <row r="1715" spans="1:49" s="34" customFormat="1" ht="21" customHeight="1" x14ac:dyDescent="0.3">
      <c r="A1715" s="18">
        <v>97870</v>
      </c>
      <c r="B1715" s="19" t="s">
        <v>1234</v>
      </c>
      <c r="C1715" s="20" t="s">
        <v>2119</v>
      </c>
      <c r="D1715" s="20" t="s">
        <v>2120</v>
      </c>
      <c r="E1715" s="21">
        <v>-37.229468704406528</v>
      </c>
      <c r="F1715" s="21">
        <v>-11.703391578412671</v>
      </c>
      <c r="G1715" s="21">
        <v>-5.2593844420545821</v>
      </c>
      <c r="H1715" s="21">
        <v>8.1790007434695777</v>
      </c>
      <c r="I1715" s="21">
        <v>11.5</v>
      </c>
      <c r="J1715" s="22">
        <v>825.22799999999995</v>
      </c>
      <c r="K1715" s="22">
        <v>586.65899999999999</v>
      </c>
      <c r="L1715" s="22">
        <v>546.75599999999997</v>
      </c>
      <c r="M1715" s="22">
        <v>478.83600000000001</v>
      </c>
      <c r="N1715" s="22">
        <v>518</v>
      </c>
      <c r="O1715" s="23"/>
      <c r="P1715" s="24">
        <v>4.12</v>
      </c>
      <c r="Q1715" s="25">
        <v>2.42</v>
      </c>
      <c r="R1715" s="26">
        <v>1.77</v>
      </c>
      <c r="S1715" s="25">
        <v>1.58</v>
      </c>
      <c r="T1715" s="27">
        <v>0.69</v>
      </c>
      <c r="U1715" s="28"/>
      <c r="V1715" s="29">
        <v>201912</v>
      </c>
      <c r="W1715" s="23">
        <v>60</v>
      </c>
      <c r="X1715" s="23">
        <v>89</v>
      </c>
      <c r="Y1715" s="23">
        <v>105</v>
      </c>
      <c r="Z1715" s="23">
        <v>34</v>
      </c>
      <c r="AA1715" s="30">
        <v>53</v>
      </c>
      <c r="AB1715" s="26">
        <v>55.882352941176471</v>
      </c>
      <c r="AC1715" s="31">
        <v>-11.66666666666667</v>
      </c>
      <c r="AD1715" s="23">
        <v>3</v>
      </c>
      <c r="AE1715" s="23">
        <v>11</v>
      </c>
      <c r="AF1715" s="23">
        <v>9</v>
      </c>
      <c r="AG1715" s="23">
        <v>-5</v>
      </c>
      <c r="AH1715" s="30">
        <v>3</v>
      </c>
      <c r="AI1715" s="26" t="s">
        <v>1912</v>
      </c>
      <c r="AJ1715" s="31">
        <v>0</v>
      </c>
      <c r="AK1715" s="26">
        <v>6.4056939501779357</v>
      </c>
      <c r="AL1715" s="26">
        <v>28.777777777777779</v>
      </c>
      <c r="AM1715" s="26">
        <v>0.82846861255497806</v>
      </c>
      <c r="AN1715" s="26">
        <v>2.8788484606157536</v>
      </c>
      <c r="AO1715" s="32">
        <v>11.555377848860456</v>
      </c>
      <c r="AP1715" s="40" t="s">
        <v>1890</v>
      </c>
      <c r="AQ1715" s="31" t="s">
        <v>1890</v>
      </c>
      <c r="AR1715" s="33">
        <v>625.25</v>
      </c>
      <c r="AS1715" s="34">
        <v>6100</v>
      </c>
      <c r="AT1715" s="34" t="s">
        <v>1890</v>
      </c>
      <c r="AU1715" s="33">
        <v>72.25</v>
      </c>
      <c r="AW1715" s="34">
        <v>4.12</v>
      </c>
    </row>
    <row r="1716" spans="1:49" s="34" customFormat="1" ht="21" customHeight="1" x14ac:dyDescent="0.3">
      <c r="A1716" s="18">
        <v>31510</v>
      </c>
      <c r="B1716" s="19" t="s">
        <v>406</v>
      </c>
      <c r="C1716" s="20" t="s">
        <v>1895</v>
      </c>
      <c r="D1716" s="20" t="s">
        <v>2667</v>
      </c>
      <c r="E1716" s="21">
        <v>-63.101938711694807</v>
      </c>
      <c r="F1716" s="21">
        <v>-33.583489681050658</v>
      </c>
      <c r="G1716" s="21">
        <v>-33.257918552036195</v>
      </c>
      <c r="H1716" s="21">
        <v>-26.00334448160535</v>
      </c>
      <c r="I1716" s="21">
        <v>5.4</v>
      </c>
      <c r="J1716" s="22">
        <v>959.4</v>
      </c>
      <c r="K1716" s="22">
        <v>533</v>
      </c>
      <c r="L1716" s="22">
        <v>530.4</v>
      </c>
      <c r="M1716" s="22">
        <v>478.4</v>
      </c>
      <c r="N1716" s="22">
        <v>354</v>
      </c>
      <c r="O1716" s="23"/>
      <c r="P1716" s="24">
        <v>2.97</v>
      </c>
      <c r="Q1716" s="25">
        <v>6.09</v>
      </c>
      <c r="R1716" s="26">
        <v>5.99</v>
      </c>
      <c r="S1716" s="25">
        <v>3.96</v>
      </c>
      <c r="T1716" s="27">
        <v>4.63</v>
      </c>
      <c r="U1716" s="28"/>
      <c r="V1716" s="29">
        <v>201912</v>
      </c>
      <c r="W1716" s="23">
        <v>383</v>
      </c>
      <c r="X1716" s="23">
        <v>362</v>
      </c>
      <c r="Y1716" s="23">
        <v>387</v>
      </c>
      <c r="Z1716" s="23">
        <v>342</v>
      </c>
      <c r="AA1716" s="30">
        <v>379</v>
      </c>
      <c r="AB1716" s="26">
        <v>10.818713450292394</v>
      </c>
      <c r="AC1716" s="31">
        <v>-1.0443864229765065</v>
      </c>
      <c r="AD1716" s="23">
        <v>1</v>
      </c>
      <c r="AE1716" s="23">
        <v>3</v>
      </c>
      <c r="AF1716" s="23">
        <v>31</v>
      </c>
      <c r="AG1716" s="23">
        <v>6</v>
      </c>
      <c r="AH1716" s="30">
        <v>-87</v>
      </c>
      <c r="AI1716" s="26" t="s">
        <v>1892</v>
      </c>
      <c r="AJ1716" s="31" t="s">
        <v>1892</v>
      </c>
      <c r="AK1716" s="26">
        <v>-3.1972789115646258</v>
      </c>
      <c r="AL1716" s="26">
        <v>-7.5319148936170217</v>
      </c>
      <c r="AM1716" s="26">
        <v>0.29171817058096416</v>
      </c>
      <c r="AN1716" s="26">
        <v>-3.8730943551709931</v>
      </c>
      <c r="AO1716" s="32">
        <v>97.301194890811701</v>
      </c>
      <c r="AP1716" s="40" t="s">
        <v>1890</v>
      </c>
      <c r="AQ1716" s="31" t="s">
        <v>1890</v>
      </c>
      <c r="AR1716" s="33">
        <v>1213.5</v>
      </c>
      <c r="AS1716" s="34">
        <v>1360</v>
      </c>
      <c r="AT1716" s="34" t="s">
        <v>1890</v>
      </c>
      <c r="AU1716" s="33">
        <v>1180.75</v>
      </c>
      <c r="AW1716" s="34">
        <v>2.97</v>
      </c>
    </row>
    <row r="1717" spans="1:49" s="34" customFormat="1" ht="21" customHeight="1" x14ac:dyDescent="0.3">
      <c r="A1717" s="18">
        <v>123700</v>
      </c>
      <c r="B1717" s="19" t="s">
        <v>3192</v>
      </c>
      <c r="C1717" s="20" t="s">
        <v>1895</v>
      </c>
      <c r="D1717" s="20" t="s">
        <v>2898</v>
      </c>
      <c r="E1717" s="21">
        <v>-31.410228286188801</v>
      </c>
      <c r="F1717" s="21">
        <v>-26.70308709014294</v>
      </c>
      <c r="G1717" s="21">
        <v>-35.270258728957394</v>
      </c>
      <c r="H1717" s="21">
        <v>-26.822657910550529</v>
      </c>
      <c r="I1717" s="21">
        <v>2.8</v>
      </c>
      <c r="J1717" s="22">
        <v>510.28016459999998</v>
      </c>
      <c r="K1717" s="22">
        <v>477.50987880000002</v>
      </c>
      <c r="L1717" s="22">
        <v>540.70971569999995</v>
      </c>
      <c r="M1717" s="22">
        <v>478.29012369999998</v>
      </c>
      <c r="N1717" s="22">
        <v>350</v>
      </c>
      <c r="O1717" s="23"/>
      <c r="P1717" s="24">
        <v>12.62</v>
      </c>
      <c r="Q1717" s="25">
        <v>12.71</v>
      </c>
      <c r="R1717" s="26">
        <v>12.81</v>
      </c>
      <c r="S1717" s="25">
        <v>12.89</v>
      </c>
      <c r="T1717" s="27">
        <v>12.67</v>
      </c>
      <c r="U1717" s="28"/>
      <c r="V1717" s="29">
        <v>201912</v>
      </c>
      <c r="W1717" s="23">
        <v>397</v>
      </c>
      <c r="X1717" s="23">
        <v>381</v>
      </c>
      <c r="Y1717" s="23">
        <v>380</v>
      </c>
      <c r="Z1717" s="23">
        <v>415</v>
      </c>
      <c r="AA1717" s="30">
        <v>401</v>
      </c>
      <c r="AB1717" s="26">
        <v>-3.3734939759036187</v>
      </c>
      <c r="AC1717" s="31">
        <v>1.0075566750629816</v>
      </c>
      <c r="AD1717" s="23">
        <v>4</v>
      </c>
      <c r="AE1717" s="23">
        <v>6</v>
      </c>
      <c r="AF1717" s="23">
        <v>9</v>
      </c>
      <c r="AG1717" s="23">
        <v>34</v>
      </c>
      <c r="AH1717" s="30">
        <v>15</v>
      </c>
      <c r="AI1717" s="26">
        <v>-55.882352941176471</v>
      </c>
      <c r="AJ1717" s="31">
        <v>275</v>
      </c>
      <c r="AK1717" s="26">
        <v>4.058338617628408</v>
      </c>
      <c r="AL1717" s="26">
        <v>5.46875</v>
      </c>
      <c r="AM1717" s="26">
        <v>0.2019036631093164</v>
      </c>
      <c r="AN1717" s="26">
        <v>3.6919526968560712</v>
      </c>
      <c r="AO1717" s="32">
        <v>21.300836458032883</v>
      </c>
      <c r="AP1717" s="40">
        <v>25.771000000000001</v>
      </c>
      <c r="AQ1717" s="31">
        <v>5.56792873051225</v>
      </c>
      <c r="AR1717" s="33">
        <v>1733.5</v>
      </c>
      <c r="AS1717" s="34">
        <v>2245</v>
      </c>
      <c r="AT1717" s="34">
        <v>125</v>
      </c>
      <c r="AU1717" s="33">
        <v>369.25</v>
      </c>
      <c r="AW1717" s="34">
        <v>12.62</v>
      </c>
    </row>
    <row r="1718" spans="1:49" s="34" customFormat="1" ht="21" customHeight="1" x14ac:dyDescent="0.3">
      <c r="A1718" s="18">
        <v>101400</v>
      </c>
      <c r="B1718" s="19" t="s">
        <v>276</v>
      </c>
      <c r="C1718" s="20" t="s">
        <v>2196</v>
      </c>
      <c r="D1718" s="20" t="s">
        <v>2829</v>
      </c>
      <c r="E1718" s="21">
        <v>-44.719750413942059</v>
      </c>
      <c r="F1718" s="21">
        <v>-33.382886820613834</v>
      </c>
      <c r="G1718" s="21">
        <v>-27.993892946227561</v>
      </c>
      <c r="H1718" s="21">
        <v>-18.379441152115895</v>
      </c>
      <c r="I1718" s="21">
        <v>0.7</v>
      </c>
      <c r="J1718" s="22">
        <v>703.68712679999999</v>
      </c>
      <c r="K1718" s="22">
        <v>583.93403952000006</v>
      </c>
      <c r="L1718" s="22">
        <v>540.23195520000002</v>
      </c>
      <c r="M1718" s="22">
        <v>476.59560959999999</v>
      </c>
      <c r="N1718" s="22">
        <v>389</v>
      </c>
      <c r="O1718" s="23"/>
      <c r="P1718" s="24">
        <v>0.46</v>
      </c>
      <c r="Q1718" s="25">
        <v>0.66</v>
      </c>
      <c r="R1718" s="26">
        <v>0.78</v>
      </c>
      <c r="S1718" s="25">
        <v>0.31</v>
      </c>
      <c r="T1718" s="27">
        <v>0.54</v>
      </c>
      <c r="U1718" s="28"/>
      <c r="V1718" s="29">
        <v>201912</v>
      </c>
      <c r="W1718" s="23">
        <v>8</v>
      </c>
      <c r="X1718" s="23">
        <v>42</v>
      </c>
      <c r="Y1718" s="23">
        <v>8</v>
      </c>
      <c r="Z1718" s="23">
        <v>33</v>
      </c>
      <c r="AA1718" s="30">
        <v>27</v>
      </c>
      <c r="AB1718" s="26">
        <v>-18.181818181818176</v>
      </c>
      <c r="AC1718" s="31">
        <v>237.5</v>
      </c>
      <c r="AD1718" s="23">
        <v>-50</v>
      </c>
      <c r="AE1718" s="23">
        <v>-10</v>
      </c>
      <c r="AF1718" s="23">
        <v>-23</v>
      </c>
      <c r="AG1718" s="23">
        <v>-16</v>
      </c>
      <c r="AH1718" s="30">
        <v>-8</v>
      </c>
      <c r="AI1718" s="26" t="s">
        <v>1909</v>
      </c>
      <c r="AJ1718" s="31" t="s">
        <v>1909</v>
      </c>
      <c r="AK1718" s="26">
        <v>-51.81818181818182</v>
      </c>
      <c r="AL1718" s="26">
        <v>-6.8245614035087723</v>
      </c>
      <c r="AM1718" s="26">
        <v>2.8239564428312161</v>
      </c>
      <c r="AN1718" s="26">
        <v>-41.379310344827587</v>
      </c>
      <c r="AO1718" s="32">
        <v>187.11433756805809</v>
      </c>
      <c r="AP1718" s="40" t="s">
        <v>1890</v>
      </c>
      <c r="AQ1718" s="31" t="s">
        <v>1890</v>
      </c>
      <c r="AR1718" s="33">
        <v>137.75</v>
      </c>
      <c r="AS1718" s="34">
        <v>281</v>
      </c>
      <c r="AT1718" s="34" t="s">
        <v>1890</v>
      </c>
      <c r="AU1718" s="33">
        <v>257.75</v>
      </c>
      <c r="AW1718" s="34">
        <v>0.46</v>
      </c>
    </row>
    <row r="1719" spans="1:49" s="34" customFormat="1" ht="21" customHeight="1" x14ac:dyDescent="0.3">
      <c r="A1719" s="18">
        <v>46310</v>
      </c>
      <c r="B1719" s="19" t="s">
        <v>305</v>
      </c>
      <c r="C1719" s="20" t="s">
        <v>2039</v>
      </c>
      <c r="D1719" s="20" t="s">
        <v>2959</v>
      </c>
      <c r="E1719" s="21">
        <v>-17.603158441622679</v>
      </c>
      <c r="F1719" s="21">
        <v>-11.985191971733311</v>
      </c>
      <c r="G1719" s="21">
        <v>-21.507642620886603</v>
      </c>
      <c r="H1719" s="21">
        <v>-24.947906567314291</v>
      </c>
      <c r="I1719" s="21">
        <v>4.3</v>
      </c>
      <c r="J1719" s="22">
        <v>434.48267340000001</v>
      </c>
      <c r="K1719" s="22">
        <v>406.74973679999999</v>
      </c>
      <c r="L1719" s="22">
        <v>456.09536005000001</v>
      </c>
      <c r="M1719" s="22">
        <v>477.00201770000001</v>
      </c>
      <c r="N1719" s="22">
        <v>358</v>
      </c>
      <c r="O1719" s="23"/>
      <c r="P1719" s="24">
        <v>2.4500000000000002</v>
      </c>
      <c r="Q1719" s="25">
        <v>6.01</v>
      </c>
      <c r="R1719" s="26">
        <v>7.09</v>
      </c>
      <c r="S1719" s="25">
        <v>7.07</v>
      </c>
      <c r="T1719" s="27">
        <v>4.1900000000000004</v>
      </c>
      <c r="U1719" s="28"/>
      <c r="V1719" s="29">
        <v>201912</v>
      </c>
      <c r="W1719" s="23">
        <v>255</v>
      </c>
      <c r="X1719" s="23">
        <v>329</v>
      </c>
      <c r="Y1719" s="23">
        <v>433</v>
      </c>
      <c r="Z1719" s="23">
        <v>325</v>
      </c>
      <c r="AA1719" s="30">
        <v>470</v>
      </c>
      <c r="AB1719" s="26">
        <v>44.615384615384613</v>
      </c>
      <c r="AC1719" s="31">
        <v>84.313725490196063</v>
      </c>
      <c r="AD1719" s="23">
        <v>3</v>
      </c>
      <c r="AE1719" s="23">
        <v>41</v>
      </c>
      <c r="AF1719" s="23">
        <v>61</v>
      </c>
      <c r="AG1719" s="23">
        <v>35</v>
      </c>
      <c r="AH1719" s="30">
        <v>48</v>
      </c>
      <c r="AI1719" s="26">
        <v>37.142857142857146</v>
      </c>
      <c r="AJ1719" s="31">
        <v>1500</v>
      </c>
      <c r="AK1719" s="26">
        <v>11.881824020552344</v>
      </c>
      <c r="AL1719" s="26">
        <v>1.9351351351351351</v>
      </c>
      <c r="AM1719" s="26">
        <v>0.70646275283670446</v>
      </c>
      <c r="AN1719" s="26">
        <v>36.507153428712385</v>
      </c>
      <c r="AO1719" s="32">
        <v>74.592994573260967</v>
      </c>
      <c r="AP1719" s="40">
        <v>8.7870000000000008</v>
      </c>
      <c r="AQ1719" s="31">
        <v>2.1834061135371177</v>
      </c>
      <c r="AR1719" s="33">
        <v>506.75</v>
      </c>
      <c r="AS1719" s="34">
        <v>2290</v>
      </c>
      <c r="AT1719" s="34">
        <v>50</v>
      </c>
      <c r="AU1719" s="33">
        <v>378</v>
      </c>
      <c r="AW1719" s="34">
        <v>2.4500000000000002</v>
      </c>
    </row>
    <row r="1720" spans="1:49" s="34" customFormat="1" ht="21" customHeight="1" x14ac:dyDescent="0.3">
      <c r="A1720" s="18">
        <v>147760</v>
      </c>
      <c r="B1720" s="19" t="s">
        <v>41</v>
      </c>
      <c r="C1720" s="20" t="s">
        <v>1981</v>
      </c>
      <c r="D1720" s="20" t="s">
        <v>2640</v>
      </c>
      <c r="E1720" s="21">
        <v>-25.197158158317411</v>
      </c>
      <c r="F1720" s="21">
        <v>-21.332804705241561</v>
      </c>
      <c r="G1720" s="21">
        <v>-36.043570225361385</v>
      </c>
      <c r="H1720" s="21">
        <v>-27.32223889245612</v>
      </c>
      <c r="I1720" s="21">
        <v>14.9</v>
      </c>
      <c r="J1720" s="22">
        <v>462.54927149999997</v>
      </c>
      <c r="K1720" s="22">
        <v>439.8275529</v>
      </c>
      <c r="L1720" s="22">
        <v>540.99329999999998</v>
      </c>
      <c r="M1720" s="22">
        <v>476.07410399999998</v>
      </c>
      <c r="N1720" s="22">
        <v>346</v>
      </c>
      <c r="O1720" s="23"/>
      <c r="P1720" s="24">
        <v>3.52</v>
      </c>
      <c r="Q1720" s="25">
        <v>2.06</v>
      </c>
      <c r="R1720" s="26">
        <v>6.94</v>
      </c>
      <c r="S1720" s="25">
        <v>6.29</v>
      </c>
      <c r="T1720" s="27">
        <v>3.79</v>
      </c>
      <c r="U1720" s="28"/>
      <c r="V1720" s="29">
        <v>201912</v>
      </c>
      <c r="W1720" s="23">
        <v>143</v>
      </c>
      <c r="X1720" s="23">
        <v>101</v>
      </c>
      <c r="Y1720" s="23">
        <v>108</v>
      </c>
      <c r="Z1720" s="23">
        <v>78</v>
      </c>
      <c r="AA1720" s="30">
        <v>81</v>
      </c>
      <c r="AB1720" s="26">
        <v>3.8461538461538547</v>
      </c>
      <c r="AC1720" s="31">
        <v>-43.356643356643353</v>
      </c>
      <c r="AD1720" s="23">
        <v>10</v>
      </c>
      <c r="AE1720" s="23">
        <v>2</v>
      </c>
      <c r="AF1720" s="23">
        <v>2</v>
      </c>
      <c r="AG1720" s="23">
        <v>-14</v>
      </c>
      <c r="AH1720" s="30">
        <v>-17</v>
      </c>
      <c r="AI1720" s="26" t="s">
        <v>1909</v>
      </c>
      <c r="AJ1720" s="31" t="s">
        <v>1892</v>
      </c>
      <c r="AK1720" s="26">
        <v>-7.3369565217391308</v>
      </c>
      <c r="AL1720" s="26">
        <v>-12.814814814814815</v>
      </c>
      <c r="AM1720" s="26">
        <v>0.78103837471783299</v>
      </c>
      <c r="AN1720" s="26">
        <v>-6.0948081264108351</v>
      </c>
      <c r="AO1720" s="32">
        <v>42.325056433408577</v>
      </c>
      <c r="AP1720" s="40" t="s">
        <v>1890</v>
      </c>
      <c r="AQ1720" s="31" t="s">
        <v>1890</v>
      </c>
      <c r="AR1720" s="33">
        <v>443</v>
      </c>
      <c r="AS1720" s="34">
        <v>3200</v>
      </c>
      <c r="AT1720" s="34" t="s">
        <v>1890</v>
      </c>
      <c r="AU1720" s="33">
        <v>187.5</v>
      </c>
      <c r="AW1720" s="34">
        <v>3.52</v>
      </c>
    </row>
    <row r="1721" spans="1:49" s="34" customFormat="1" ht="21" customHeight="1" x14ac:dyDescent="0.3">
      <c r="A1721" s="18">
        <v>1000</v>
      </c>
      <c r="B1721" s="19" t="s">
        <v>926</v>
      </c>
      <c r="C1721" s="20" t="s">
        <v>1899</v>
      </c>
      <c r="D1721" s="20" t="s">
        <v>2885</v>
      </c>
      <c r="E1721" s="21">
        <v>-28.79280058095226</v>
      </c>
      <c r="F1721" s="21">
        <v>-18.913267677262404</v>
      </c>
      <c r="G1721" s="21">
        <v>-25.540548684409224</v>
      </c>
      <c r="H1721" s="21">
        <v>-20.981806767128152</v>
      </c>
      <c r="I1721" s="21">
        <v>6.9</v>
      </c>
      <c r="J1721" s="22">
        <v>528.03649499999995</v>
      </c>
      <c r="K1721" s="22">
        <v>463.70101399999999</v>
      </c>
      <c r="L1721" s="22">
        <v>504.97283199999998</v>
      </c>
      <c r="M1721" s="22">
        <v>475.83978400000001</v>
      </c>
      <c r="N1721" s="22">
        <v>376</v>
      </c>
      <c r="O1721" s="23"/>
      <c r="P1721" s="24">
        <v>4.3</v>
      </c>
      <c r="Q1721" s="25">
        <v>3.86</v>
      </c>
      <c r="R1721" s="26">
        <v>3.96</v>
      </c>
      <c r="S1721" s="25">
        <v>4.46</v>
      </c>
      <c r="T1721" s="27">
        <v>4.09</v>
      </c>
      <c r="U1721" s="28"/>
      <c r="V1721" s="29">
        <v>201912</v>
      </c>
      <c r="W1721" s="23">
        <v>11</v>
      </c>
      <c r="X1721" s="23">
        <v>10</v>
      </c>
      <c r="Y1721" s="23">
        <v>10</v>
      </c>
      <c r="Z1721" s="23">
        <v>12</v>
      </c>
      <c r="AA1721" s="30">
        <v>10</v>
      </c>
      <c r="AB1721" s="26">
        <v>-16.666666666666664</v>
      </c>
      <c r="AC1721" s="31">
        <v>-9.0909090909090935</v>
      </c>
      <c r="AD1721" s="23">
        <v>1</v>
      </c>
      <c r="AE1721" s="23">
        <v>3</v>
      </c>
      <c r="AF1721" s="23">
        <v>-1</v>
      </c>
      <c r="AG1721" s="23">
        <v>3</v>
      </c>
      <c r="AH1721" s="30">
        <v>2</v>
      </c>
      <c r="AI1721" s="26">
        <v>-33.333333333333336</v>
      </c>
      <c r="AJ1721" s="31">
        <v>100</v>
      </c>
      <c r="AK1721" s="26">
        <v>16.666666666666664</v>
      </c>
      <c r="AL1721" s="26">
        <v>53.714285714285715</v>
      </c>
      <c r="AM1721" s="26">
        <v>2.6156521739130434</v>
      </c>
      <c r="AN1721" s="26">
        <v>4.8695652173913047</v>
      </c>
      <c r="AO1721" s="32">
        <v>125.39130434782608</v>
      </c>
      <c r="AP1721" s="40" t="s">
        <v>1890</v>
      </c>
      <c r="AQ1721" s="31" t="s">
        <v>1890</v>
      </c>
      <c r="AR1721" s="33">
        <v>143.75</v>
      </c>
      <c r="AS1721" s="34">
        <v>1550</v>
      </c>
      <c r="AT1721" s="34" t="s">
        <v>1890</v>
      </c>
      <c r="AU1721" s="33">
        <v>180.25</v>
      </c>
      <c r="AW1721" s="34">
        <v>4.3</v>
      </c>
    </row>
    <row r="1722" spans="1:49" s="34" customFormat="1" ht="21" customHeight="1" x14ac:dyDescent="0.3">
      <c r="A1722" s="18">
        <v>7610</v>
      </c>
      <c r="B1722" s="19" t="s">
        <v>726</v>
      </c>
      <c r="C1722" s="20" t="s">
        <v>1907</v>
      </c>
      <c r="D1722" s="20" t="s">
        <v>2602</v>
      </c>
      <c r="E1722" s="21">
        <v>-47.519958120664839</v>
      </c>
      <c r="F1722" s="21">
        <v>-32.491582491582491</v>
      </c>
      <c r="G1722" s="21">
        <v>-22.105672105672102</v>
      </c>
      <c r="H1722" s="21">
        <v>-15.773997059441303</v>
      </c>
      <c r="I1722" s="21">
        <v>3.2</v>
      </c>
      <c r="J1722" s="22">
        <v>764.1</v>
      </c>
      <c r="K1722" s="22">
        <v>594</v>
      </c>
      <c r="L1722" s="22">
        <v>514.79999999999995</v>
      </c>
      <c r="M1722" s="22">
        <v>476.1</v>
      </c>
      <c r="N1722" s="22">
        <v>401</v>
      </c>
      <c r="O1722" s="23"/>
      <c r="P1722" s="24">
        <v>3.77</v>
      </c>
      <c r="Q1722" s="25">
        <v>2.75</v>
      </c>
      <c r="R1722" s="26">
        <v>2.65</v>
      </c>
      <c r="S1722" s="25">
        <v>2.11</v>
      </c>
      <c r="T1722" s="27">
        <v>1.93</v>
      </c>
      <c r="U1722" s="28"/>
      <c r="V1722" s="29">
        <v>201912</v>
      </c>
      <c r="W1722" s="23">
        <v>237</v>
      </c>
      <c r="X1722" s="23">
        <v>240</v>
      </c>
      <c r="Y1722" s="23">
        <v>240</v>
      </c>
      <c r="Z1722" s="23">
        <v>143</v>
      </c>
      <c r="AA1722" s="30">
        <v>270</v>
      </c>
      <c r="AB1722" s="26">
        <v>88.811188811188813</v>
      </c>
      <c r="AC1722" s="31">
        <v>13.924050632911399</v>
      </c>
      <c r="AD1722" s="23">
        <v>-5</v>
      </c>
      <c r="AE1722" s="23">
        <v>4</v>
      </c>
      <c r="AF1722" s="23">
        <v>-2</v>
      </c>
      <c r="AG1722" s="23">
        <v>-17</v>
      </c>
      <c r="AH1722" s="30">
        <v>-2</v>
      </c>
      <c r="AI1722" s="26" t="s">
        <v>1909</v>
      </c>
      <c r="AJ1722" s="31" t="s">
        <v>1909</v>
      </c>
      <c r="AK1722" s="26">
        <v>-1.9036954087346025</v>
      </c>
      <c r="AL1722" s="26">
        <v>-23.588235294117649</v>
      </c>
      <c r="AM1722" s="26">
        <v>0.46750218595161758</v>
      </c>
      <c r="AN1722" s="26">
        <v>-1.9819294666278056</v>
      </c>
      <c r="AO1722" s="32">
        <v>89.88633051588458</v>
      </c>
      <c r="AP1722" s="40">
        <v>-20.739000000000001</v>
      </c>
      <c r="AQ1722" s="31">
        <v>1.1210762331838564</v>
      </c>
      <c r="AR1722" s="33">
        <v>857.75</v>
      </c>
      <c r="AS1722" s="34">
        <v>2230</v>
      </c>
      <c r="AT1722" s="34">
        <v>25</v>
      </c>
      <c r="AU1722" s="33">
        <v>771</v>
      </c>
      <c r="AW1722" s="34">
        <v>3.77</v>
      </c>
    </row>
    <row r="1723" spans="1:49" s="34" customFormat="1" ht="21" customHeight="1" x14ac:dyDescent="0.3">
      <c r="A1723" s="18">
        <v>221980</v>
      </c>
      <c r="B1723" s="19" t="s">
        <v>647</v>
      </c>
      <c r="C1723" s="20" t="s">
        <v>1886</v>
      </c>
      <c r="D1723" s="20" t="s">
        <v>2242</v>
      </c>
      <c r="E1723" s="21">
        <v>-14.631594020906991</v>
      </c>
      <c r="F1723" s="21">
        <v>-13.948646773074259</v>
      </c>
      <c r="G1723" s="21">
        <v>-12.549437777514482</v>
      </c>
      <c r="H1723" s="21">
        <v>-8.8439054799515411</v>
      </c>
      <c r="I1723" s="21">
        <v>1.9</v>
      </c>
      <c r="J1723" s="22">
        <v>508.38479999999998</v>
      </c>
      <c r="K1723" s="22">
        <v>504.35</v>
      </c>
      <c r="L1723" s="22">
        <v>496.28039999999999</v>
      </c>
      <c r="M1723" s="22">
        <v>476.10640000000001</v>
      </c>
      <c r="N1723" s="22">
        <v>434</v>
      </c>
      <c r="O1723" s="23"/>
      <c r="P1723" s="24">
        <v>0.66</v>
      </c>
      <c r="Q1723" s="25">
        <v>0.22</v>
      </c>
      <c r="R1723" s="26">
        <v>0.2</v>
      </c>
      <c r="S1723" s="25">
        <v>0.45</v>
      </c>
      <c r="T1723" s="27">
        <v>0.24</v>
      </c>
      <c r="U1723" s="28"/>
      <c r="V1723" s="29">
        <v>201912</v>
      </c>
      <c r="W1723" s="23">
        <v>119</v>
      </c>
      <c r="X1723" s="23">
        <v>121</v>
      </c>
      <c r="Y1723" s="23">
        <v>118</v>
      </c>
      <c r="Z1723" s="23">
        <v>125</v>
      </c>
      <c r="AA1723" s="30">
        <v>124</v>
      </c>
      <c r="AB1723" s="26">
        <v>-0.80000000000000071</v>
      </c>
      <c r="AC1723" s="31">
        <v>4.2016806722689148</v>
      </c>
      <c r="AD1723" s="23">
        <v>18</v>
      </c>
      <c r="AE1723" s="23">
        <v>17</v>
      </c>
      <c r="AF1723" s="23">
        <v>16</v>
      </c>
      <c r="AG1723" s="23">
        <v>16</v>
      </c>
      <c r="AH1723" s="30">
        <v>16</v>
      </c>
      <c r="AI1723" s="26">
        <v>0</v>
      </c>
      <c r="AJ1723" s="31">
        <v>-11.111111111111116</v>
      </c>
      <c r="AK1723" s="26">
        <v>13.319672131147541</v>
      </c>
      <c r="AL1723" s="26">
        <v>6.6769230769230772</v>
      </c>
      <c r="AM1723" s="26">
        <v>0.57963272120200338</v>
      </c>
      <c r="AN1723" s="26">
        <v>8.6811352253756269</v>
      </c>
      <c r="AO1723" s="32">
        <v>9.7829716193656093</v>
      </c>
      <c r="AP1723" s="40">
        <v>26.004000000000001</v>
      </c>
      <c r="AQ1723" s="31">
        <v>4.6511627906976747</v>
      </c>
      <c r="AR1723" s="33">
        <v>748.75</v>
      </c>
      <c r="AS1723" s="34">
        <v>10750</v>
      </c>
      <c r="AT1723" s="34">
        <v>500</v>
      </c>
      <c r="AU1723" s="33">
        <v>73.25</v>
      </c>
      <c r="AW1723" s="34">
        <v>0.66</v>
      </c>
    </row>
    <row r="1724" spans="1:49" s="34" customFormat="1" ht="21" customHeight="1" x14ac:dyDescent="0.3">
      <c r="A1724" s="18">
        <v>70590</v>
      </c>
      <c r="B1724" s="19" t="s">
        <v>1459</v>
      </c>
      <c r="C1724" s="20" t="s">
        <v>2521</v>
      </c>
      <c r="D1724" s="20" t="s">
        <v>2522</v>
      </c>
      <c r="E1724" s="21">
        <v>86.782045866842878</v>
      </c>
      <c r="F1724" s="21">
        <v>84.580292870377164</v>
      </c>
      <c r="G1724" s="21">
        <v>60.600630890635856</v>
      </c>
      <c r="H1724" s="21">
        <v>36.955348500032038</v>
      </c>
      <c r="I1724" s="21">
        <v>-4.0999999999999996</v>
      </c>
      <c r="J1724" s="22">
        <v>349.06995315</v>
      </c>
      <c r="K1724" s="22">
        <v>353.23380945000002</v>
      </c>
      <c r="L1724" s="22">
        <v>405.97598925</v>
      </c>
      <c r="M1724" s="22">
        <v>476.0675703</v>
      </c>
      <c r="N1724" s="22">
        <v>652</v>
      </c>
      <c r="O1724" s="23"/>
      <c r="P1724" s="24">
        <v>0</v>
      </c>
      <c r="Q1724" s="25">
        <v>0</v>
      </c>
      <c r="R1724" s="26">
        <v>0</v>
      </c>
      <c r="S1724" s="25">
        <v>0</v>
      </c>
      <c r="T1724" s="27">
        <v>0</v>
      </c>
      <c r="U1724" s="28"/>
      <c r="V1724" s="29">
        <v>201912</v>
      </c>
      <c r="W1724" s="23">
        <v>184</v>
      </c>
      <c r="X1724" s="23">
        <v>152</v>
      </c>
      <c r="Y1724" s="23">
        <v>183</v>
      </c>
      <c r="Z1724" s="23">
        <v>119</v>
      </c>
      <c r="AA1724" s="30">
        <v>136</v>
      </c>
      <c r="AB1724" s="26">
        <v>14.285714285714279</v>
      </c>
      <c r="AC1724" s="31">
        <v>-26.086956521739136</v>
      </c>
      <c r="AD1724" s="23">
        <v>5</v>
      </c>
      <c r="AE1724" s="23">
        <v>0</v>
      </c>
      <c r="AF1724" s="23">
        <v>-2</v>
      </c>
      <c r="AG1724" s="23">
        <v>-6</v>
      </c>
      <c r="AH1724" s="30">
        <v>-3</v>
      </c>
      <c r="AI1724" s="26" t="s">
        <v>1909</v>
      </c>
      <c r="AJ1724" s="31" t="s">
        <v>1892</v>
      </c>
      <c r="AK1724" s="26">
        <v>-1.8644067796610171</v>
      </c>
      <c r="AL1724" s="26">
        <v>-59.272727272727273</v>
      </c>
      <c r="AM1724" s="26">
        <v>2.6558044806517311</v>
      </c>
      <c r="AN1724" s="26">
        <v>-4.4806517311608962</v>
      </c>
      <c r="AO1724" s="32">
        <v>70.875763747454172</v>
      </c>
      <c r="AP1724" s="40" t="s">
        <v>1890</v>
      </c>
      <c r="AQ1724" s="31" t="s">
        <v>1890</v>
      </c>
      <c r="AR1724" s="33">
        <v>245.5</v>
      </c>
      <c r="AS1724" s="34">
        <v>4700</v>
      </c>
      <c r="AT1724" s="34" t="s">
        <v>1890</v>
      </c>
      <c r="AU1724" s="33">
        <v>174</v>
      </c>
      <c r="AW1724" s="34">
        <v>0</v>
      </c>
    </row>
    <row r="1725" spans="1:49" s="34" customFormat="1" ht="21" customHeight="1" x14ac:dyDescent="0.3">
      <c r="A1725" s="18">
        <v>147830</v>
      </c>
      <c r="B1725" s="19" t="s">
        <v>733</v>
      </c>
      <c r="C1725" s="20" t="s">
        <v>1907</v>
      </c>
      <c r="D1725" s="20" t="s">
        <v>2561</v>
      </c>
      <c r="E1725" s="21">
        <v>-45.806451612903217</v>
      </c>
      <c r="F1725" s="21">
        <v>-24.59605026929982</v>
      </c>
      <c r="G1725" s="21">
        <v>-24.460431654676263</v>
      </c>
      <c r="H1725" s="21">
        <v>-11.578947368421055</v>
      </c>
      <c r="I1725" s="21">
        <v>0.7</v>
      </c>
      <c r="J1725" s="22">
        <v>775</v>
      </c>
      <c r="K1725" s="22">
        <v>557</v>
      </c>
      <c r="L1725" s="22">
        <v>556</v>
      </c>
      <c r="M1725" s="22">
        <v>475</v>
      </c>
      <c r="N1725" s="22">
        <v>420</v>
      </c>
      <c r="O1725" s="23"/>
      <c r="P1725" s="24">
        <v>4.87</v>
      </c>
      <c r="Q1725" s="25">
        <v>3.15</v>
      </c>
      <c r="R1725" s="26">
        <v>2</v>
      </c>
      <c r="S1725" s="25">
        <v>2.84</v>
      </c>
      <c r="T1725" s="27">
        <v>1.3</v>
      </c>
      <c r="U1725" s="28"/>
      <c r="V1725" s="29">
        <v>201912</v>
      </c>
      <c r="W1725" s="23">
        <v>77</v>
      </c>
      <c r="X1725" s="23">
        <v>62</v>
      </c>
      <c r="Y1725" s="23">
        <v>76</v>
      </c>
      <c r="Z1725" s="23">
        <v>55</v>
      </c>
      <c r="AA1725" s="30">
        <v>78</v>
      </c>
      <c r="AB1725" s="26">
        <v>41.81818181818182</v>
      </c>
      <c r="AC1725" s="31">
        <v>1.298701298701288</v>
      </c>
      <c r="AD1725" s="23">
        <v>5</v>
      </c>
      <c r="AE1725" s="23">
        <v>5</v>
      </c>
      <c r="AF1725" s="23">
        <v>5</v>
      </c>
      <c r="AG1725" s="23">
        <v>1</v>
      </c>
      <c r="AH1725" s="30">
        <v>4</v>
      </c>
      <c r="AI1725" s="26">
        <v>300</v>
      </c>
      <c r="AJ1725" s="31">
        <v>-19.999999999999996</v>
      </c>
      <c r="AK1725" s="26">
        <v>5.5350553505535052</v>
      </c>
      <c r="AL1725" s="26">
        <v>28</v>
      </c>
      <c r="AM1725" s="26">
        <v>0.75268817204301075</v>
      </c>
      <c r="AN1725" s="26">
        <v>2.6881720430107525</v>
      </c>
      <c r="AO1725" s="32">
        <v>7.3476702508960576</v>
      </c>
      <c r="AP1725" s="40">
        <v>39.286999999999999</v>
      </c>
      <c r="AQ1725" s="31">
        <v>2.3837902264600714</v>
      </c>
      <c r="AR1725" s="33">
        <v>558</v>
      </c>
      <c r="AS1725" s="34">
        <v>4195</v>
      </c>
      <c r="AT1725" s="34">
        <v>100</v>
      </c>
      <c r="AU1725" s="33">
        <v>41</v>
      </c>
      <c r="AW1725" s="34">
        <v>4.87</v>
      </c>
    </row>
    <row r="1726" spans="1:49" s="34" customFormat="1" ht="21" customHeight="1" x14ac:dyDescent="0.3">
      <c r="A1726" s="18">
        <v>32540</v>
      </c>
      <c r="B1726" s="19" t="s">
        <v>1310</v>
      </c>
      <c r="C1726" s="20" t="s">
        <v>1923</v>
      </c>
      <c r="D1726" s="20" t="s">
        <v>2945</v>
      </c>
      <c r="E1726" s="21">
        <v>-13.436405712094611</v>
      </c>
      <c r="F1726" s="21">
        <v>-7.352063621570915</v>
      </c>
      <c r="G1726" s="21">
        <v>-11.991489874208472</v>
      </c>
      <c r="H1726" s="21">
        <v>-14.959518808069483</v>
      </c>
      <c r="I1726" s="21">
        <v>3.8</v>
      </c>
      <c r="J1726" s="22">
        <v>466.70890150000002</v>
      </c>
      <c r="K1726" s="22">
        <v>436.05936170000001</v>
      </c>
      <c r="L1726" s="22">
        <v>459.04651654999998</v>
      </c>
      <c r="M1726" s="22">
        <v>475.06786690000001</v>
      </c>
      <c r="N1726" s="22">
        <v>404</v>
      </c>
      <c r="O1726" s="23"/>
      <c r="P1726" s="24">
        <v>0.63</v>
      </c>
      <c r="Q1726" s="25">
        <v>0.7</v>
      </c>
      <c r="R1726" s="26">
        <v>0.7</v>
      </c>
      <c r="S1726" s="25">
        <v>0.77</v>
      </c>
      <c r="T1726" s="27">
        <v>0.69</v>
      </c>
      <c r="U1726" s="28"/>
      <c r="V1726" s="29">
        <v>201912</v>
      </c>
      <c r="W1726" s="23">
        <v>190</v>
      </c>
      <c r="X1726" s="23">
        <v>136</v>
      </c>
      <c r="Y1726" s="23">
        <v>170</v>
      </c>
      <c r="Z1726" s="23">
        <v>185</v>
      </c>
      <c r="AA1726" s="30">
        <v>263</v>
      </c>
      <c r="AB1726" s="26">
        <v>42.162162162162154</v>
      </c>
      <c r="AC1726" s="31">
        <v>38.421052631578959</v>
      </c>
      <c r="AD1726" s="23">
        <v>-2</v>
      </c>
      <c r="AE1726" s="23">
        <v>-19</v>
      </c>
      <c r="AF1726" s="23">
        <v>-1</v>
      </c>
      <c r="AG1726" s="23">
        <v>5</v>
      </c>
      <c r="AH1726" s="30">
        <v>20</v>
      </c>
      <c r="AI1726" s="26">
        <v>300</v>
      </c>
      <c r="AJ1726" s="31" t="s">
        <v>1912</v>
      </c>
      <c r="AK1726" s="26">
        <v>0.66312997347480107</v>
      </c>
      <c r="AL1726" s="26">
        <v>80.8</v>
      </c>
      <c r="AM1726" s="26">
        <v>0.52638436482084694</v>
      </c>
      <c r="AN1726" s="26">
        <v>0.65146579804560267</v>
      </c>
      <c r="AO1726" s="32">
        <v>33.680781758957657</v>
      </c>
      <c r="AP1726" s="40">
        <v>77.225999999999999</v>
      </c>
      <c r="AQ1726" s="31">
        <v>1.7241379310344827</v>
      </c>
      <c r="AR1726" s="33">
        <v>767.5</v>
      </c>
      <c r="AS1726" s="34">
        <v>2900</v>
      </c>
      <c r="AT1726" s="34">
        <v>50</v>
      </c>
      <c r="AU1726" s="33">
        <v>258.5</v>
      </c>
      <c r="AW1726" s="34">
        <v>0.63</v>
      </c>
    </row>
    <row r="1727" spans="1:49" s="34" customFormat="1" ht="21" customHeight="1" x14ac:dyDescent="0.3">
      <c r="A1727" s="18">
        <v>52900</v>
      </c>
      <c r="B1727" s="19" t="s">
        <v>70</v>
      </c>
      <c r="C1727" s="20" t="s">
        <v>1981</v>
      </c>
      <c r="D1727" s="20" t="s">
        <v>2912</v>
      </c>
      <c r="E1727" s="21">
        <v>-25.687835892978306</v>
      </c>
      <c r="F1727" s="21">
        <v>-27.331910320124798</v>
      </c>
      <c r="G1727" s="21">
        <v>-37.076673304016104</v>
      </c>
      <c r="H1727" s="21">
        <v>-18.6980778829119</v>
      </c>
      <c r="I1727" s="21">
        <v>5</v>
      </c>
      <c r="J1727" s="22">
        <v>518.08476395000002</v>
      </c>
      <c r="K1727" s="22">
        <v>529.80613870000002</v>
      </c>
      <c r="L1727" s="22">
        <v>611.85576194999999</v>
      </c>
      <c r="M1727" s="22">
        <v>473.54353989999998</v>
      </c>
      <c r="N1727" s="22">
        <v>385</v>
      </c>
      <c r="O1727" s="23"/>
      <c r="P1727" s="24">
        <v>2.93</v>
      </c>
      <c r="Q1727" s="25">
        <v>5.58</v>
      </c>
      <c r="R1727" s="26">
        <v>12.23</v>
      </c>
      <c r="S1727" s="25">
        <v>10.31</v>
      </c>
      <c r="T1727" s="27">
        <v>8.65</v>
      </c>
      <c r="U1727" s="28"/>
      <c r="V1727" s="29">
        <v>201912</v>
      </c>
      <c r="W1727" s="23">
        <v>164</v>
      </c>
      <c r="X1727" s="23">
        <v>123</v>
      </c>
      <c r="Y1727" s="23">
        <v>143</v>
      </c>
      <c r="Z1727" s="23">
        <v>165</v>
      </c>
      <c r="AA1727" s="30">
        <v>159</v>
      </c>
      <c r="AB1727" s="26">
        <v>-3.6363636363636376</v>
      </c>
      <c r="AC1727" s="31">
        <v>-3.0487804878048808</v>
      </c>
      <c r="AD1727" s="23">
        <v>17</v>
      </c>
      <c r="AE1727" s="23">
        <v>3</v>
      </c>
      <c r="AF1727" s="23">
        <v>18</v>
      </c>
      <c r="AG1727" s="23">
        <v>17</v>
      </c>
      <c r="AH1727" s="30">
        <v>15</v>
      </c>
      <c r="AI1727" s="26">
        <v>-11.764705882352944</v>
      </c>
      <c r="AJ1727" s="31">
        <v>-11.764705882352944</v>
      </c>
      <c r="AK1727" s="26">
        <v>8.9830508474576263</v>
      </c>
      <c r="AL1727" s="26">
        <v>7.2641509433962268</v>
      </c>
      <c r="AM1727" s="26">
        <v>0.57894736842105265</v>
      </c>
      <c r="AN1727" s="26">
        <v>7.9699248120300759</v>
      </c>
      <c r="AO1727" s="32">
        <v>17.894736842105264</v>
      </c>
      <c r="AP1727" s="40" t="s">
        <v>1890</v>
      </c>
      <c r="AQ1727" s="31" t="s">
        <v>1890</v>
      </c>
      <c r="AR1727" s="33">
        <v>665</v>
      </c>
      <c r="AS1727" s="34">
        <v>822</v>
      </c>
      <c r="AT1727" s="34" t="s">
        <v>1890</v>
      </c>
      <c r="AU1727" s="33">
        <v>119</v>
      </c>
      <c r="AW1727" s="34">
        <v>2.93</v>
      </c>
    </row>
    <row r="1728" spans="1:49" s="34" customFormat="1" ht="21" customHeight="1" x14ac:dyDescent="0.3">
      <c r="A1728" s="18">
        <v>79950</v>
      </c>
      <c r="B1728" s="19" t="s">
        <v>184</v>
      </c>
      <c r="C1728" s="20" t="s">
        <v>1996</v>
      </c>
      <c r="D1728" s="20" t="s">
        <v>2731</v>
      </c>
      <c r="E1728" s="21">
        <v>-49.800252312867954</v>
      </c>
      <c r="F1728" s="21">
        <v>-34.400329715620281</v>
      </c>
      <c r="G1728" s="21">
        <v>-38.789898730931938</v>
      </c>
      <c r="H1728" s="21">
        <v>-19.48402326953882</v>
      </c>
      <c r="I1728" s="21">
        <v>0.3</v>
      </c>
      <c r="J1728" s="22">
        <v>760.96</v>
      </c>
      <c r="K1728" s="22">
        <v>582.32000000000005</v>
      </c>
      <c r="L1728" s="22">
        <v>624.08000000000004</v>
      </c>
      <c r="M1728" s="22">
        <v>474.44</v>
      </c>
      <c r="N1728" s="22">
        <v>382</v>
      </c>
      <c r="O1728" s="23"/>
      <c r="P1728" s="24">
        <v>1.48</v>
      </c>
      <c r="Q1728" s="25">
        <v>1.01</v>
      </c>
      <c r="R1728" s="26">
        <v>1.59</v>
      </c>
      <c r="S1728" s="25">
        <v>1.79</v>
      </c>
      <c r="T1728" s="27">
        <v>1.87</v>
      </c>
      <c r="U1728" s="28"/>
      <c r="V1728" s="29">
        <v>201912</v>
      </c>
      <c r="W1728" s="23">
        <v>568</v>
      </c>
      <c r="X1728" s="23">
        <v>359</v>
      </c>
      <c r="Y1728" s="23">
        <v>368</v>
      </c>
      <c r="Z1728" s="23">
        <v>301</v>
      </c>
      <c r="AA1728" s="30">
        <v>434</v>
      </c>
      <c r="AB1728" s="26">
        <v>44.186046511627893</v>
      </c>
      <c r="AC1728" s="31">
        <v>-23.591549295774648</v>
      </c>
      <c r="AD1728" s="23">
        <v>36</v>
      </c>
      <c r="AE1728" s="23">
        <v>26</v>
      </c>
      <c r="AF1728" s="23">
        <v>-11</v>
      </c>
      <c r="AG1728" s="23">
        <v>15</v>
      </c>
      <c r="AH1728" s="30">
        <v>11</v>
      </c>
      <c r="AI1728" s="26">
        <v>-26.666666666666671</v>
      </c>
      <c r="AJ1728" s="31">
        <v>-69.444444444444443</v>
      </c>
      <c r="AK1728" s="26">
        <v>2.8043775649794802</v>
      </c>
      <c r="AL1728" s="26">
        <v>9.3170731707317067</v>
      </c>
      <c r="AM1728" s="26">
        <v>0.80590717299578063</v>
      </c>
      <c r="AN1728" s="26">
        <v>8.6497890295358655</v>
      </c>
      <c r="AO1728" s="32">
        <v>250.26371308016877</v>
      </c>
      <c r="AP1728" s="40" t="s">
        <v>1890</v>
      </c>
      <c r="AQ1728" s="31" t="s">
        <v>1890</v>
      </c>
      <c r="AR1728" s="33">
        <v>474</v>
      </c>
      <c r="AS1728" s="34">
        <v>1645</v>
      </c>
      <c r="AT1728" s="34" t="s">
        <v>1890</v>
      </c>
      <c r="AU1728" s="33">
        <v>1186.25</v>
      </c>
      <c r="AW1728" s="34">
        <v>1.48</v>
      </c>
    </row>
    <row r="1729" spans="1:49" s="34" customFormat="1" ht="21" customHeight="1" x14ac:dyDescent="0.3">
      <c r="A1729" s="18">
        <v>92300</v>
      </c>
      <c r="B1729" s="19" t="s">
        <v>259</v>
      </c>
      <c r="C1729" s="20" t="s">
        <v>1983</v>
      </c>
      <c r="D1729" s="20" t="s">
        <v>1984</v>
      </c>
      <c r="E1729" s="21">
        <v>-20.267657061262835</v>
      </c>
      <c r="F1729" s="21">
        <v>-25.962365078063876</v>
      </c>
      <c r="G1729" s="21">
        <v>-27.497761930346421</v>
      </c>
      <c r="H1729" s="21">
        <v>-20.949172685345452</v>
      </c>
      <c r="I1729" s="21">
        <v>5.2</v>
      </c>
      <c r="J1729" s="22">
        <v>470.32356779999998</v>
      </c>
      <c r="K1729" s="22">
        <v>506.49916139999999</v>
      </c>
      <c r="L1729" s="22">
        <v>517.22541260000003</v>
      </c>
      <c r="M1729" s="22">
        <v>474.37833699999999</v>
      </c>
      <c r="N1729" s="22">
        <v>375</v>
      </c>
      <c r="O1729" s="23"/>
      <c r="P1729" s="24">
        <v>1.27</v>
      </c>
      <c r="Q1729" s="25">
        <v>1.25</v>
      </c>
      <c r="R1729" s="26">
        <v>1.47</v>
      </c>
      <c r="S1729" s="25">
        <v>2.68</v>
      </c>
      <c r="T1729" s="27">
        <v>1.22</v>
      </c>
      <c r="U1729" s="28"/>
      <c r="V1729" s="29">
        <v>201912</v>
      </c>
      <c r="W1729" s="23">
        <v>402</v>
      </c>
      <c r="X1729" s="23">
        <v>371</v>
      </c>
      <c r="Y1729" s="23">
        <v>415</v>
      </c>
      <c r="Z1729" s="23">
        <v>462</v>
      </c>
      <c r="AA1729" s="30">
        <v>437</v>
      </c>
      <c r="AB1729" s="26">
        <v>-5.4112554112554108</v>
      </c>
      <c r="AC1729" s="31">
        <v>8.7064676616915406</v>
      </c>
      <c r="AD1729" s="23">
        <v>7</v>
      </c>
      <c r="AE1729" s="23">
        <v>15</v>
      </c>
      <c r="AF1729" s="23">
        <v>23</v>
      </c>
      <c r="AG1729" s="23">
        <v>15</v>
      </c>
      <c r="AH1729" s="30">
        <v>-2</v>
      </c>
      <c r="AI1729" s="26" t="s">
        <v>1892</v>
      </c>
      <c r="AJ1729" s="31" t="s">
        <v>1892</v>
      </c>
      <c r="AK1729" s="26">
        <v>3.0267062314540056</v>
      </c>
      <c r="AL1729" s="26">
        <v>7.3529411764705879</v>
      </c>
      <c r="AM1729" s="26">
        <v>0.50813008130081305</v>
      </c>
      <c r="AN1729" s="26">
        <v>6.9105691056910574</v>
      </c>
      <c r="AO1729" s="32">
        <v>123.20460704607046</v>
      </c>
      <c r="AP1729" s="40">
        <v>66.668999999999997</v>
      </c>
      <c r="AQ1729" s="31">
        <v>4.0816326530612246</v>
      </c>
      <c r="AR1729" s="33">
        <v>738</v>
      </c>
      <c r="AS1729" s="34">
        <v>2450</v>
      </c>
      <c r="AT1729" s="34">
        <v>100</v>
      </c>
      <c r="AU1729" s="33">
        <v>909.25</v>
      </c>
      <c r="AW1729" s="34">
        <v>1.27</v>
      </c>
    </row>
    <row r="1730" spans="1:49" s="34" customFormat="1" ht="21" customHeight="1" x14ac:dyDescent="0.3">
      <c r="A1730" s="18">
        <v>33430</v>
      </c>
      <c r="B1730" s="19" t="s">
        <v>767</v>
      </c>
      <c r="C1730" s="20" t="s">
        <v>1907</v>
      </c>
      <c r="D1730" s="20" t="s">
        <v>2727</v>
      </c>
      <c r="E1730" s="21">
        <v>-70.265345311918153</v>
      </c>
      <c r="F1730" s="21">
        <v>-41.945100100953802</v>
      </c>
      <c r="G1730" s="21">
        <v>-59.527441213236365</v>
      </c>
      <c r="H1730" s="21">
        <v>-49.209996374385469</v>
      </c>
      <c r="I1730" s="21">
        <v>0</v>
      </c>
      <c r="J1730" s="22">
        <v>800.41286000000002</v>
      </c>
      <c r="K1730" s="22">
        <v>409.95678299999997</v>
      </c>
      <c r="L1730" s="22">
        <v>588.05276249999997</v>
      </c>
      <c r="M1730" s="22">
        <v>468.59614690000001</v>
      </c>
      <c r="N1730" s="22">
        <v>238</v>
      </c>
      <c r="O1730" s="23"/>
      <c r="P1730" s="24">
        <v>0</v>
      </c>
      <c r="Q1730" s="25">
        <v>0</v>
      </c>
      <c r="R1730" s="26">
        <v>0</v>
      </c>
      <c r="S1730" s="25">
        <v>0</v>
      </c>
      <c r="T1730" s="27">
        <v>0</v>
      </c>
      <c r="U1730" s="28"/>
      <c r="V1730" s="29">
        <v>201912</v>
      </c>
      <c r="W1730" s="23">
        <v>93</v>
      </c>
      <c r="X1730" s="23">
        <v>60</v>
      </c>
      <c r="Y1730" s="23">
        <v>66</v>
      </c>
      <c r="Z1730" s="23">
        <v>29</v>
      </c>
      <c r="AA1730" s="30">
        <v>54</v>
      </c>
      <c r="AB1730" s="26">
        <v>86.206896551724128</v>
      </c>
      <c r="AC1730" s="31">
        <v>-41.935483870967737</v>
      </c>
      <c r="AD1730" s="23">
        <v>-38</v>
      </c>
      <c r="AE1730" s="23">
        <v>-10</v>
      </c>
      <c r="AF1730" s="23">
        <v>-15</v>
      </c>
      <c r="AG1730" s="23">
        <v>-32</v>
      </c>
      <c r="AH1730" s="30">
        <v>15</v>
      </c>
      <c r="AI1730" s="26" t="s">
        <v>1912</v>
      </c>
      <c r="AJ1730" s="31" t="s">
        <v>1912</v>
      </c>
      <c r="AK1730" s="26">
        <v>-20.095693779904305</v>
      </c>
      <c r="AL1730" s="26">
        <v>-5.666666666666667</v>
      </c>
      <c r="AM1730" s="26">
        <v>1.6909413854351687</v>
      </c>
      <c r="AN1730" s="26">
        <v>-29.840142095914739</v>
      </c>
      <c r="AO1730" s="32">
        <v>309.05861456483126</v>
      </c>
      <c r="AP1730" s="40" t="s">
        <v>1890</v>
      </c>
      <c r="AQ1730" s="31" t="s">
        <v>1890</v>
      </c>
      <c r="AR1730" s="33">
        <v>140.75</v>
      </c>
      <c r="AS1730" s="34">
        <v>370</v>
      </c>
      <c r="AT1730" s="34" t="s">
        <v>1890</v>
      </c>
      <c r="AU1730" s="33">
        <v>435</v>
      </c>
      <c r="AW1730" s="34">
        <v>0</v>
      </c>
    </row>
    <row r="1731" spans="1:49" s="34" customFormat="1" ht="21" customHeight="1" x14ac:dyDescent="0.3">
      <c r="A1731" s="18">
        <v>36620</v>
      </c>
      <c r="B1731" s="19" t="s">
        <v>683</v>
      </c>
      <c r="C1731" s="20" t="s">
        <v>2167</v>
      </c>
      <c r="D1731" s="20" t="s">
        <v>3000</v>
      </c>
      <c r="E1731" s="21">
        <v>-0.68441848154097151</v>
      </c>
      <c r="F1731" s="21">
        <v>-0.41572411541727083</v>
      </c>
      <c r="G1731" s="21">
        <v>-16.832479940427035</v>
      </c>
      <c r="H1731" s="21">
        <v>-21.829342863218216</v>
      </c>
      <c r="I1731" s="21">
        <v>1.3</v>
      </c>
      <c r="J1731" s="22">
        <v>368.52223428000002</v>
      </c>
      <c r="K1731" s="22">
        <v>367.52790212000002</v>
      </c>
      <c r="L1731" s="22">
        <v>440.07564459999998</v>
      </c>
      <c r="M1731" s="22">
        <v>468.20637488</v>
      </c>
      <c r="N1731" s="22">
        <v>366</v>
      </c>
      <c r="O1731" s="23"/>
      <c r="P1731" s="24">
        <v>0</v>
      </c>
      <c r="Q1731" s="25">
        <v>0</v>
      </c>
      <c r="R1731" s="26">
        <v>0.33</v>
      </c>
      <c r="S1731" s="25">
        <v>8.07</v>
      </c>
      <c r="T1731" s="27">
        <v>7.26</v>
      </c>
      <c r="U1731" s="28"/>
      <c r="V1731" s="29">
        <v>201912</v>
      </c>
      <c r="W1731" s="23">
        <v>6</v>
      </c>
      <c r="X1731" s="23">
        <v>8</v>
      </c>
      <c r="Y1731" s="23">
        <v>26</v>
      </c>
      <c r="Z1731" s="23">
        <v>6</v>
      </c>
      <c r="AA1731" s="30">
        <v>33</v>
      </c>
      <c r="AB1731" s="26">
        <v>450</v>
      </c>
      <c r="AC1731" s="31">
        <v>450</v>
      </c>
      <c r="AD1731" s="23">
        <v>-10</v>
      </c>
      <c r="AE1731" s="23">
        <v>-4</v>
      </c>
      <c r="AF1731" s="23">
        <v>0</v>
      </c>
      <c r="AG1731" s="23">
        <v>-6</v>
      </c>
      <c r="AH1731" s="30">
        <v>-4</v>
      </c>
      <c r="AI1731" s="26" t="s">
        <v>1909</v>
      </c>
      <c r="AJ1731" s="31" t="s">
        <v>1909</v>
      </c>
      <c r="AK1731" s="26">
        <v>-19.17808219178082</v>
      </c>
      <c r="AL1731" s="26">
        <v>-26.142857142857142</v>
      </c>
      <c r="AM1731" s="26">
        <v>2.7727272727272729</v>
      </c>
      <c r="AN1731" s="26">
        <v>-10.606060606060606</v>
      </c>
      <c r="AO1731" s="32">
        <v>98.295454545454547</v>
      </c>
      <c r="AP1731" s="40" t="s">
        <v>1890</v>
      </c>
      <c r="AQ1731" s="31" t="s">
        <v>1890</v>
      </c>
      <c r="AR1731" s="33">
        <v>132</v>
      </c>
      <c r="AS1731" s="34">
        <v>645</v>
      </c>
      <c r="AT1731" s="34" t="s">
        <v>1890</v>
      </c>
      <c r="AU1731" s="33">
        <v>129.75</v>
      </c>
      <c r="AW1731" s="34">
        <v>0</v>
      </c>
    </row>
    <row r="1732" spans="1:49" s="34" customFormat="1" ht="21" customHeight="1" x14ac:dyDescent="0.3">
      <c r="A1732" s="18">
        <v>41020</v>
      </c>
      <c r="B1732" s="19" t="s">
        <v>1517</v>
      </c>
      <c r="C1732" s="20" t="s">
        <v>2000</v>
      </c>
      <c r="D1732" s="20" t="s">
        <v>2927</v>
      </c>
      <c r="E1732" s="21">
        <v>-20.997656915357943</v>
      </c>
      <c r="F1732" s="21">
        <v>-21.314935401641655</v>
      </c>
      <c r="G1732" s="21">
        <v>-34.90836848840123</v>
      </c>
      <c r="H1732" s="21">
        <v>-21.629675660035087</v>
      </c>
      <c r="I1732" s="21">
        <v>2.6</v>
      </c>
      <c r="J1732" s="22">
        <v>464.543184</v>
      </c>
      <c r="K1732" s="22">
        <v>466.41634199999999</v>
      </c>
      <c r="L1732" s="22">
        <v>563.82055800000001</v>
      </c>
      <c r="M1732" s="22">
        <v>468.28949999999998</v>
      </c>
      <c r="N1732" s="22">
        <v>367</v>
      </c>
      <c r="O1732" s="23"/>
      <c r="P1732" s="24">
        <v>1.84</v>
      </c>
      <c r="Q1732" s="25">
        <v>1.05</v>
      </c>
      <c r="R1732" s="26">
        <v>1.17</v>
      </c>
      <c r="S1732" s="25">
        <v>2.2000000000000002</v>
      </c>
      <c r="T1732" s="27">
        <v>1.67</v>
      </c>
      <c r="U1732" s="28"/>
      <c r="V1732" s="29">
        <v>201912</v>
      </c>
      <c r="W1732" s="23">
        <v>43</v>
      </c>
      <c r="X1732" s="23">
        <v>56</v>
      </c>
      <c r="Y1732" s="23">
        <v>54</v>
      </c>
      <c r="Z1732" s="23">
        <v>51</v>
      </c>
      <c r="AA1732" s="30">
        <v>50</v>
      </c>
      <c r="AB1732" s="26">
        <v>-1.9607843137254943</v>
      </c>
      <c r="AC1732" s="31">
        <v>16.279069767441868</v>
      </c>
      <c r="AD1732" s="23">
        <v>-15</v>
      </c>
      <c r="AE1732" s="23">
        <v>-1</v>
      </c>
      <c r="AF1732" s="23">
        <v>-15</v>
      </c>
      <c r="AG1732" s="23">
        <v>-17</v>
      </c>
      <c r="AH1732" s="30">
        <v>-27</v>
      </c>
      <c r="AI1732" s="26" t="s">
        <v>1909</v>
      </c>
      <c r="AJ1732" s="31" t="s">
        <v>1909</v>
      </c>
      <c r="AK1732" s="26">
        <v>-28.436018957345972</v>
      </c>
      <c r="AL1732" s="26">
        <v>-6.1166666666666663</v>
      </c>
      <c r="AM1732" s="26">
        <v>1.0715328467153284</v>
      </c>
      <c r="AN1732" s="26">
        <v>-17.518248175182482</v>
      </c>
      <c r="AO1732" s="32">
        <v>27.372262773722628</v>
      </c>
      <c r="AP1732" s="40" t="s">
        <v>1890</v>
      </c>
      <c r="AQ1732" s="31" t="s">
        <v>1890</v>
      </c>
      <c r="AR1732" s="33">
        <v>342.5</v>
      </c>
      <c r="AS1732" s="34">
        <v>980</v>
      </c>
      <c r="AT1732" s="34" t="s">
        <v>1890</v>
      </c>
      <c r="AU1732" s="33">
        <v>93.75</v>
      </c>
      <c r="AW1732" s="34">
        <v>1.84</v>
      </c>
    </row>
    <row r="1733" spans="1:49" s="34" customFormat="1" ht="21" customHeight="1" x14ac:dyDescent="0.3">
      <c r="A1733" s="18">
        <v>138070</v>
      </c>
      <c r="B1733" s="19" t="s">
        <v>501</v>
      </c>
      <c r="C1733" s="20" t="s">
        <v>1958</v>
      </c>
      <c r="D1733" s="20" t="s">
        <v>2883</v>
      </c>
      <c r="E1733" s="21">
        <v>-36.950930470424801</v>
      </c>
      <c r="F1733" s="21">
        <v>-28.308000025245772</v>
      </c>
      <c r="G1733" s="21">
        <v>-23.751872924046435</v>
      </c>
      <c r="H1733" s="21">
        <v>-21.852973207595483</v>
      </c>
      <c r="I1733" s="21">
        <v>4.8</v>
      </c>
      <c r="J1733" s="22">
        <v>580.50024010000004</v>
      </c>
      <c r="K1733" s="22">
        <v>510.51721270000002</v>
      </c>
      <c r="L1733" s="22">
        <v>480.01179050000002</v>
      </c>
      <c r="M1733" s="22">
        <v>468.34795259999999</v>
      </c>
      <c r="N1733" s="22">
        <v>366</v>
      </c>
      <c r="O1733" s="23"/>
      <c r="P1733" s="24">
        <v>0.53</v>
      </c>
      <c r="Q1733" s="25">
        <v>0.67</v>
      </c>
      <c r="R1733" s="26">
        <v>0.67</v>
      </c>
      <c r="S1733" s="25">
        <v>0.73</v>
      </c>
      <c r="T1733" s="27">
        <v>0.54</v>
      </c>
      <c r="U1733" s="28"/>
      <c r="V1733" s="29">
        <v>201912</v>
      </c>
      <c r="W1733" s="23">
        <v>137</v>
      </c>
      <c r="X1733" s="23">
        <v>131</v>
      </c>
      <c r="Y1733" s="23">
        <v>138</v>
      </c>
      <c r="Z1733" s="23">
        <v>124</v>
      </c>
      <c r="AA1733" s="30">
        <v>124</v>
      </c>
      <c r="AB1733" s="26">
        <v>0</v>
      </c>
      <c r="AC1733" s="31">
        <v>-9.4890510948905096</v>
      </c>
      <c r="AD1733" s="23">
        <v>3</v>
      </c>
      <c r="AE1733" s="23">
        <v>5</v>
      </c>
      <c r="AF1733" s="23">
        <v>14</v>
      </c>
      <c r="AG1733" s="23">
        <v>5</v>
      </c>
      <c r="AH1733" s="30">
        <v>6</v>
      </c>
      <c r="AI1733" s="26">
        <v>19.999999999999996</v>
      </c>
      <c r="AJ1733" s="31">
        <v>100</v>
      </c>
      <c r="AK1733" s="26">
        <v>5.8027079303675047</v>
      </c>
      <c r="AL1733" s="26">
        <v>12.2</v>
      </c>
      <c r="AM1733" s="26">
        <v>0.49526387009472261</v>
      </c>
      <c r="AN1733" s="26">
        <v>4.0595399188092021</v>
      </c>
      <c r="AO1733" s="32">
        <v>54.769959404600812</v>
      </c>
      <c r="AP1733" s="40">
        <v>26.172999999999998</v>
      </c>
      <c r="AQ1733" s="31">
        <v>1.7177914110429449</v>
      </c>
      <c r="AR1733" s="33">
        <v>739</v>
      </c>
      <c r="AS1733" s="34">
        <v>4075</v>
      </c>
      <c r="AT1733" s="34">
        <v>70</v>
      </c>
      <c r="AU1733" s="33">
        <v>404.75</v>
      </c>
      <c r="AW1733" s="34">
        <v>0.53</v>
      </c>
    </row>
    <row r="1734" spans="1:49" s="34" customFormat="1" ht="21" customHeight="1" x14ac:dyDescent="0.3">
      <c r="A1734" s="18">
        <v>182690</v>
      </c>
      <c r="B1734" s="19" t="s">
        <v>286</v>
      </c>
      <c r="C1734" s="20" t="s">
        <v>2196</v>
      </c>
      <c r="D1734" s="20" t="s">
        <v>3004</v>
      </c>
      <c r="E1734" s="21">
        <v>279.48381608925456</v>
      </c>
      <c r="F1734" s="21">
        <v>197.73090523930645</v>
      </c>
      <c r="G1734" s="21">
        <v>26.048250111277028</v>
      </c>
      <c r="H1734" s="21">
        <v>24.651070331018609</v>
      </c>
      <c r="I1734" s="21">
        <v>-0.5</v>
      </c>
      <c r="J1734" s="22">
        <v>153.62974</v>
      </c>
      <c r="K1734" s="22">
        <v>195.81440480000001</v>
      </c>
      <c r="L1734" s="22">
        <v>462.52129600000001</v>
      </c>
      <c r="M1734" s="22">
        <v>467.70557079999998</v>
      </c>
      <c r="N1734" s="22">
        <v>583</v>
      </c>
      <c r="O1734" s="23"/>
      <c r="P1734" s="24">
        <v>1.28</v>
      </c>
      <c r="Q1734" s="25">
        <v>1.25</v>
      </c>
      <c r="R1734" s="26">
        <v>1.03</v>
      </c>
      <c r="S1734" s="25">
        <v>1.65</v>
      </c>
      <c r="T1734" s="27">
        <v>1.0900000000000001</v>
      </c>
      <c r="U1734" s="28"/>
      <c r="V1734" s="29">
        <v>201912</v>
      </c>
      <c r="W1734" s="23">
        <v>24</v>
      </c>
      <c r="X1734" s="23">
        <v>28</v>
      </c>
      <c r="Y1734" s="23">
        <v>33</v>
      </c>
      <c r="Z1734" s="23">
        <v>29</v>
      </c>
      <c r="AA1734" s="30">
        <v>34</v>
      </c>
      <c r="AB1734" s="26">
        <v>17.241379310344819</v>
      </c>
      <c r="AC1734" s="31">
        <v>41.666666666666671</v>
      </c>
      <c r="AD1734" s="23">
        <v>-16</v>
      </c>
      <c r="AE1734" s="23">
        <v>-10</v>
      </c>
      <c r="AF1734" s="23">
        <v>-11</v>
      </c>
      <c r="AG1734" s="23">
        <v>-11</v>
      </c>
      <c r="AH1734" s="30">
        <v>-10</v>
      </c>
      <c r="AI1734" s="26" t="s">
        <v>1909</v>
      </c>
      <c r="AJ1734" s="31" t="s">
        <v>1909</v>
      </c>
      <c r="AK1734" s="26">
        <v>-33.87096774193548</v>
      </c>
      <c r="AL1734" s="26">
        <v>-13.880952380952381</v>
      </c>
      <c r="AM1734" s="26">
        <v>11</v>
      </c>
      <c r="AN1734" s="26">
        <v>-79.245283018867923</v>
      </c>
      <c r="AO1734" s="32">
        <v>287.26415094339626</v>
      </c>
      <c r="AP1734" s="40" t="s">
        <v>1890</v>
      </c>
      <c r="AQ1734" s="31" t="s">
        <v>1890</v>
      </c>
      <c r="AR1734" s="33">
        <v>53</v>
      </c>
      <c r="AS1734" s="34">
        <v>2755</v>
      </c>
      <c r="AT1734" s="34" t="s">
        <v>1890</v>
      </c>
      <c r="AU1734" s="33">
        <v>152.25</v>
      </c>
      <c r="AW1734" s="34">
        <v>1.28</v>
      </c>
    </row>
    <row r="1735" spans="1:49" s="34" customFormat="1" ht="21" customHeight="1" x14ac:dyDescent="0.3">
      <c r="A1735" s="18">
        <v>54930</v>
      </c>
      <c r="B1735" s="19" t="s">
        <v>911</v>
      </c>
      <c r="C1735" s="20" t="s">
        <v>1899</v>
      </c>
      <c r="D1735" s="20" t="s">
        <v>2023</v>
      </c>
      <c r="E1735" s="21">
        <v>-55.785837651122627</v>
      </c>
      <c r="F1735" s="21">
        <v>-37.864077669902919</v>
      </c>
      <c r="G1735" s="21">
        <v>-32.095490716180372</v>
      </c>
      <c r="H1735" s="21">
        <v>-17.684887459807076</v>
      </c>
      <c r="I1735" s="21">
        <v>0.8</v>
      </c>
      <c r="J1735" s="22">
        <v>868.5</v>
      </c>
      <c r="K1735" s="22">
        <v>618</v>
      </c>
      <c r="L1735" s="22">
        <v>565.5</v>
      </c>
      <c r="M1735" s="22">
        <v>466.5</v>
      </c>
      <c r="N1735" s="22">
        <v>384</v>
      </c>
      <c r="O1735" s="23"/>
      <c r="P1735" s="24">
        <v>3.68</v>
      </c>
      <c r="Q1735" s="25">
        <v>0.99</v>
      </c>
      <c r="R1735" s="26">
        <v>2.73</v>
      </c>
      <c r="S1735" s="25">
        <v>3.28</v>
      </c>
      <c r="T1735" s="27">
        <v>2.42</v>
      </c>
      <c r="U1735" s="28"/>
      <c r="V1735" s="29">
        <v>201912</v>
      </c>
      <c r="W1735" s="23">
        <v>422</v>
      </c>
      <c r="X1735" s="23">
        <v>394</v>
      </c>
      <c r="Y1735" s="23">
        <v>352</v>
      </c>
      <c r="Z1735" s="23">
        <v>437</v>
      </c>
      <c r="AA1735" s="30">
        <v>483</v>
      </c>
      <c r="AB1735" s="26">
        <v>10.526315789473696</v>
      </c>
      <c r="AC1735" s="31">
        <v>14.454976303317535</v>
      </c>
      <c r="AD1735" s="23">
        <v>-17</v>
      </c>
      <c r="AE1735" s="23">
        <v>-19</v>
      </c>
      <c r="AF1735" s="23">
        <v>-49</v>
      </c>
      <c r="AG1735" s="23">
        <v>-4</v>
      </c>
      <c r="AH1735" s="30">
        <v>-25</v>
      </c>
      <c r="AI1735" s="26" t="s">
        <v>1909</v>
      </c>
      <c r="AJ1735" s="31" t="s">
        <v>1909</v>
      </c>
      <c r="AK1735" s="26">
        <v>-5.8223289315726294</v>
      </c>
      <c r="AL1735" s="26">
        <v>-3.9587628865979383</v>
      </c>
      <c r="AM1735" s="26">
        <v>0.46139981976569538</v>
      </c>
      <c r="AN1735" s="26">
        <v>-11.655151697206369</v>
      </c>
      <c r="AO1735" s="32">
        <v>88.314809252027644</v>
      </c>
      <c r="AP1735" s="40" t="s">
        <v>1890</v>
      </c>
      <c r="AQ1735" s="31" t="s">
        <v>1890</v>
      </c>
      <c r="AR1735" s="33">
        <v>832.25</v>
      </c>
      <c r="AS1735" s="34">
        <v>12800</v>
      </c>
      <c r="AT1735" s="34" t="s">
        <v>1890</v>
      </c>
      <c r="AU1735" s="33">
        <v>735</v>
      </c>
      <c r="AW1735" s="34">
        <v>3.68</v>
      </c>
    </row>
    <row r="1736" spans="1:49" s="34" customFormat="1" ht="21" customHeight="1" x14ac:dyDescent="0.3">
      <c r="A1736" s="18">
        <v>11700</v>
      </c>
      <c r="B1736" s="19" t="s">
        <v>3181</v>
      </c>
      <c r="C1736" s="20" t="s">
        <v>1958</v>
      </c>
      <c r="D1736" s="20" t="s">
        <v>2770</v>
      </c>
      <c r="E1736" s="21">
        <v>-44.889130509799479</v>
      </c>
      <c r="F1736" s="21">
        <v>-21.174756365531387</v>
      </c>
      <c r="G1736" s="21">
        <v>-23.040442605400457</v>
      </c>
      <c r="H1736" s="21">
        <v>-9.6794083355047018</v>
      </c>
      <c r="I1736" s="21">
        <v>4</v>
      </c>
      <c r="J1736" s="22">
        <v>765.72916359999999</v>
      </c>
      <c r="K1736" s="22">
        <v>535.36149150000006</v>
      </c>
      <c r="L1736" s="22">
        <v>548.33995189999996</v>
      </c>
      <c r="M1736" s="22">
        <v>467.22457439999999</v>
      </c>
      <c r="N1736" s="22">
        <v>422</v>
      </c>
      <c r="O1736" s="23"/>
      <c r="P1736" s="24">
        <v>23.05</v>
      </c>
      <c r="Q1736" s="25">
        <v>11.03</v>
      </c>
      <c r="R1736" s="26">
        <v>11.56</v>
      </c>
      <c r="S1736" s="25">
        <v>10.14</v>
      </c>
      <c r="T1736" s="27">
        <v>10.09</v>
      </c>
      <c r="U1736" s="28"/>
      <c r="V1736" s="29">
        <v>201912</v>
      </c>
      <c r="W1736" s="23">
        <v>178</v>
      </c>
      <c r="X1736" s="23">
        <v>97</v>
      </c>
      <c r="Y1736" s="23">
        <v>126</v>
      </c>
      <c r="Z1736" s="23">
        <v>121</v>
      </c>
      <c r="AA1736" s="30">
        <v>183</v>
      </c>
      <c r="AB1736" s="26">
        <v>51.239669421487612</v>
      </c>
      <c r="AC1736" s="31">
        <v>2.8089887640449396</v>
      </c>
      <c r="AD1736" s="23">
        <v>23</v>
      </c>
      <c r="AE1736" s="23">
        <v>3</v>
      </c>
      <c r="AF1736" s="23">
        <v>5</v>
      </c>
      <c r="AG1736" s="23">
        <v>5</v>
      </c>
      <c r="AH1736" s="30">
        <v>9</v>
      </c>
      <c r="AI1736" s="26">
        <v>80</v>
      </c>
      <c r="AJ1736" s="31">
        <v>-60.869565217391312</v>
      </c>
      <c r="AK1736" s="26">
        <v>4.1745730550284632</v>
      </c>
      <c r="AL1736" s="26">
        <v>19.181818181818183</v>
      </c>
      <c r="AM1736" s="26">
        <v>0.52684144818976275</v>
      </c>
      <c r="AN1736" s="26">
        <v>2.7465667915106118</v>
      </c>
      <c r="AO1736" s="32">
        <v>13.795255930087391</v>
      </c>
      <c r="AP1736" s="40">
        <v>29.523</v>
      </c>
      <c r="AQ1736" s="31">
        <v>1.153846153846154</v>
      </c>
      <c r="AR1736" s="33">
        <v>801</v>
      </c>
      <c r="AS1736" s="34">
        <v>1300</v>
      </c>
      <c r="AT1736" s="34">
        <v>15</v>
      </c>
      <c r="AU1736" s="33">
        <v>110.5</v>
      </c>
      <c r="AW1736" s="34">
        <v>23.05</v>
      </c>
    </row>
    <row r="1737" spans="1:49" s="34" customFormat="1" ht="21" customHeight="1" x14ac:dyDescent="0.3">
      <c r="A1737" s="18">
        <v>224110</v>
      </c>
      <c r="B1737" s="19" t="s">
        <v>1549</v>
      </c>
      <c r="C1737" s="20" t="s">
        <v>2049</v>
      </c>
      <c r="D1737" s="20" t="s">
        <v>2926</v>
      </c>
      <c r="E1737" s="21">
        <v>-9.3001218356572384</v>
      </c>
      <c r="F1737" s="21">
        <v>-4.8281935822952038</v>
      </c>
      <c r="G1737" s="21">
        <v>-17.00011149238755</v>
      </c>
      <c r="H1737" s="21">
        <v>-13.866248425166482</v>
      </c>
      <c r="I1737" s="21">
        <v>3.2</v>
      </c>
      <c r="J1737" s="22">
        <v>443.22</v>
      </c>
      <c r="K1737" s="22">
        <v>422.39400000000001</v>
      </c>
      <c r="L1737" s="22">
        <v>484.33800000000002</v>
      </c>
      <c r="M1737" s="22">
        <v>466.71600000000001</v>
      </c>
      <c r="N1737" s="22">
        <v>402</v>
      </c>
      <c r="O1737" s="23"/>
      <c r="P1737" s="24">
        <v>3.37</v>
      </c>
      <c r="Q1737" s="25">
        <v>3.95</v>
      </c>
      <c r="R1737" s="26">
        <v>5.47</v>
      </c>
      <c r="S1737" s="25">
        <v>4.24</v>
      </c>
      <c r="T1737" s="27">
        <v>2.33</v>
      </c>
      <c r="U1737" s="28"/>
      <c r="V1737" s="29">
        <v>201912</v>
      </c>
      <c r="W1737" s="23">
        <v>298</v>
      </c>
      <c r="X1737" s="23">
        <v>237</v>
      </c>
      <c r="Y1737" s="23">
        <v>362</v>
      </c>
      <c r="Z1737" s="23">
        <v>263</v>
      </c>
      <c r="AA1737" s="30">
        <v>418</v>
      </c>
      <c r="AB1737" s="26">
        <v>58.935361216730044</v>
      </c>
      <c r="AC1737" s="31">
        <v>40.268456375838937</v>
      </c>
      <c r="AD1737" s="23">
        <v>-13</v>
      </c>
      <c r="AE1737" s="23">
        <v>21</v>
      </c>
      <c r="AF1737" s="23">
        <v>20</v>
      </c>
      <c r="AG1737" s="23">
        <v>-4</v>
      </c>
      <c r="AH1737" s="30">
        <v>14</v>
      </c>
      <c r="AI1737" s="26" t="s">
        <v>1912</v>
      </c>
      <c r="AJ1737" s="31" t="s">
        <v>1912</v>
      </c>
      <c r="AK1737" s="26">
        <v>3.9843749999999996</v>
      </c>
      <c r="AL1737" s="26">
        <v>7.882352941176471</v>
      </c>
      <c r="AM1737" s="26">
        <v>0.49084249084249082</v>
      </c>
      <c r="AN1737" s="26">
        <v>6.2271062271062272</v>
      </c>
      <c r="AO1737" s="32">
        <v>40.934065934065934</v>
      </c>
      <c r="AP1737" s="40" t="s">
        <v>1890</v>
      </c>
      <c r="AQ1737" s="31" t="s">
        <v>1890</v>
      </c>
      <c r="AR1737" s="33">
        <v>819</v>
      </c>
      <c r="AS1737" s="34">
        <v>7530</v>
      </c>
      <c r="AT1737" s="34" t="s">
        <v>1890</v>
      </c>
      <c r="AU1737" s="33">
        <v>335.25</v>
      </c>
      <c r="AW1737" s="34">
        <v>3.37</v>
      </c>
    </row>
    <row r="1738" spans="1:49" s="34" customFormat="1" ht="21" customHeight="1" x14ac:dyDescent="0.3">
      <c r="A1738" s="18">
        <v>37030</v>
      </c>
      <c r="B1738" s="19" t="s">
        <v>313</v>
      </c>
      <c r="C1738" s="20" t="s">
        <v>2039</v>
      </c>
      <c r="D1738" s="20" t="s">
        <v>2892</v>
      </c>
      <c r="E1738" s="21">
        <v>-26.264977569854743</v>
      </c>
      <c r="F1738" s="21">
        <v>-30.39894926573443</v>
      </c>
      <c r="G1738" s="21">
        <v>-22.145232873073539</v>
      </c>
      <c r="H1738" s="21">
        <v>-12.012073749594698</v>
      </c>
      <c r="I1738" s="21">
        <v>5.5</v>
      </c>
      <c r="J1738" s="22">
        <v>556.04512820000002</v>
      </c>
      <c r="K1738" s="22">
        <v>589.07156669999995</v>
      </c>
      <c r="L1738" s="22">
        <v>526.62157390000004</v>
      </c>
      <c r="M1738" s="22">
        <v>465.9730232</v>
      </c>
      <c r="N1738" s="22">
        <v>410</v>
      </c>
      <c r="O1738" s="23"/>
      <c r="P1738" s="24">
        <v>1.22</v>
      </c>
      <c r="Q1738" s="25">
        <v>0.64</v>
      </c>
      <c r="R1738" s="26">
        <v>4.42</v>
      </c>
      <c r="S1738" s="25">
        <v>2.89</v>
      </c>
      <c r="T1738" s="27">
        <v>2.58</v>
      </c>
      <c r="U1738" s="28"/>
      <c r="V1738" s="29">
        <v>201912</v>
      </c>
      <c r="W1738" s="23">
        <v>274</v>
      </c>
      <c r="X1738" s="23">
        <v>282</v>
      </c>
      <c r="Y1738" s="23">
        <v>340</v>
      </c>
      <c r="Z1738" s="23">
        <v>363</v>
      </c>
      <c r="AA1738" s="30">
        <v>301</v>
      </c>
      <c r="AB1738" s="26">
        <v>-17.07988980716253</v>
      </c>
      <c r="AC1738" s="31">
        <v>9.8540145985401395</v>
      </c>
      <c r="AD1738" s="23">
        <v>1</v>
      </c>
      <c r="AE1738" s="23">
        <v>12</v>
      </c>
      <c r="AF1738" s="23">
        <v>13</v>
      </c>
      <c r="AG1738" s="23">
        <v>28</v>
      </c>
      <c r="AH1738" s="30">
        <v>-1</v>
      </c>
      <c r="AI1738" s="26" t="s">
        <v>1892</v>
      </c>
      <c r="AJ1738" s="31" t="s">
        <v>1892</v>
      </c>
      <c r="AK1738" s="26">
        <v>4.0435458786936236</v>
      </c>
      <c r="AL1738" s="26">
        <v>7.884615384615385</v>
      </c>
      <c r="AM1738" s="26">
        <v>0.81188118811881194</v>
      </c>
      <c r="AN1738" s="26">
        <v>10.297029702970297</v>
      </c>
      <c r="AO1738" s="32">
        <v>102.02970297029704</v>
      </c>
      <c r="AP1738" s="40" t="s">
        <v>1890</v>
      </c>
      <c r="AQ1738" s="31" t="s">
        <v>1890</v>
      </c>
      <c r="AR1738" s="33">
        <v>505</v>
      </c>
      <c r="AS1738" s="34">
        <v>3090</v>
      </c>
      <c r="AT1738" s="34" t="s">
        <v>1890</v>
      </c>
      <c r="AU1738" s="33">
        <v>515.25</v>
      </c>
      <c r="AW1738" s="34">
        <v>1.22</v>
      </c>
    </row>
    <row r="1739" spans="1:49" s="34" customFormat="1" ht="21" customHeight="1" x14ac:dyDescent="0.3">
      <c r="A1739" s="18">
        <v>52460</v>
      </c>
      <c r="B1739" s="19" t="s">
        <v>1477</v>
      </c>
      <c r="C1739" s="20" t="s">
        <v>1910</v>
      </c>
      <c r="D1739" s="20" t="s">
        <v>1911</v>
      </c>
      <c r="E1739" s="21">
        <v>-5.4149351830116155</v>
      </c>
      <c r="F1739" s="21">
        <v>-16.517145535005685</v>
      </c>
      <c r="G1739" s="21">
        <v>-10.368653798631311</v>
      </c>
      <c r="H1739" s="21">
        <v>-13.891898539251146</v>
      </c>
      <c r="I1739" s="21">
        <v>0.4</v>
      </c>
      <c r="J1739" s="22">
        <v>422.89974719999998</v>
      </c>
      <c r="K1739" s="22">
        <v>479.14030079999998</v>
      </c>
      <c r="L1739" s="22">
        <v>446.27244480000002</v>
      </c>
      <c r="M1739" s="22">
        <v>464.53236479999998</v>
      </c>
      <c r="N1739" s="22">
        <v>400</v>
      </c>
      <c r="O1739" s="23"/>
      <c r="P1739" s="24">
        <v>2.29</v>
      </c>
      <c r="Q1739" s="25">
        <v>0.7</v>
      </c>
      <c r="R1739" s="26">
        <v>3.56</v>
      </c>
      <c r="S1739" s="25">
        <v>6.43</v>
      </c>
      <c r="T1739" s="27">
        <v>3.25</v>
      </c>
      <c r="U1739" s="28"/>
      <c r="V1739" s="29">
        <v>201912</v>
      </c>
      <c r="W1739" s="23">
        <v>310</v>
      </c>
      <c r="X1739" s="23">
        <v>182</v>
      </c>
      <c r="Y1739" s="23">
        <v>131</v>
      </c>
      <c r="Z1739" s="23">
        <v>116</v>
      </c>
      <c r="AA1739" s="30">
        <v>309</v>
      </c>
      <c r="AB1739" s="26">
        <v>166.37931034482759</v>
      </c>
      <c r="AC1739" s="31">
        <v>-0.3225806451612856</v>
      </c>
      <c r="AD1739" s="23">
        <v>32</v>
      </c>
      <c r="AE1739" s="23">
        <v>-14</v>
      </c>
      <c r="AF1739" s="23">
        <v>-7</v>
      </c>
      <c r="AG1739" s="23">
        <v>-15</v>
      </c>
      <c r="AH1739" s="30">
        <v>37</v>
      </c>
      <c r="AI1739" s="26" t="s">
        <v>1912</v>
      </c>
      <c r="AJ1739" s="31">
        <v>15.625</v>
      </c>
      <c r="AK1739" s="26">
        <v>0.13550135501355012</v>
      </c>
      <c r="AL1739" s="26">
        <v>400</v>
      </c>
      <c r="AM1739" s="26">
        <v>1.2779552715654952</v>
      </c>
      <c r="AN1739" s="26">
        <v>0.31948881789137379</v>
      </c>
      <c r="AO1739" s="32">
        <v>39.057507987220447</v>
      </c>
      <c r="AP1739" s="40" t="s">
        <v>1890</v>
      </c>
      <c r="AQ1739" s="31" t="s">
        <v>1890</v>
      </c>
      <c r="AR1739" s="33">
        <v>313</v>
      </c>
      <c r="AS1739" s="34">
        <v>2740</v>
      </c>
      <c r="AT1739" s="34" t="s">
        <v>1890</v>
      </c>
      <c r="AU1739" s="33">
        <v>122.25</v>
      </c>
      <c r="AW1739" s="34">
        <v>2.29</v>
      </c>
    </row>
    <row r="1740" spans="1:49" s="34" customFormat="1" ht="21" customHeight="1" x14ac:dyDescent="0.3">
      <c r="A1740" s="18">
        <v>48770</v>
      </c>
      <c r="B1740" s="19" t="s">
        <v>497</v>
      </c>
      <c r="C1740" s="20" t="s">
        <v>1958</v>
      </c>
      <c r="D1740" s="20" t="s">
        <v>2877</v>
      </c>
      <c r="E1740" s="21">
        <v>-45.591458370643259</v>
      </c>
      <c r="F1740" s="21">
        <v>-52.261231330998783</v>
      </c>
      <c r="G1740" s="21">
        <v>-41.058392321044188</v>
      </c>
      <c r="H1740" s="21">
        <v>-31.308551791026996</v>
      </c>
      <c r="I1740" s="21">
        <v>0.8</v>
      </c>
      <c r="J1740" s="22">
        <v>586.30499999999995</v>
      </c>
      <c r="K1740" s="22">
        <v>668.22</v>
      </c>
      <c r="L1740" s="22">
        <v>541.21360540000001</v>
      </c>
      <c r="M1740" s="22">
        <v>464.39550819999999</v>
      </c>
      <c r="N1740" s="22">
        <v>319</v>
      </c>
      <c r="O1740" s="23"/>
      <c r="P1740" s="24">
        <v>0.48</v>
      </c>
      <c r="Q1740" s="25">
        <v>1.57</v>
      </c>
      <c r="R1740" s="26">
        <v>2.2400000000000002</v>
      </c>
      <c r="S1740" s="25">
        <v>2.2799999999999998</v>
      </c>
      <c r="T1740" s="27">
        <v>1.41</v>
      </c>
      <c r="U1740" s="28"/>
      <c r="V1740" s="29">
        <v>201912</v>
      </c>
      <c r="W1740" s="23">
        <v>301</v>
      </c>
      <c r="X1740" s="23">
        <v>215</v>
      </c>
      <c r="Y1740" s="23">
        <v>231</v>
      </c>
      <c r="Z1740" s="23">
        <v>236</v>
      </c>
      <c r="AA1740" s="30">
        <v>329</v>
      </c>
      <c r="AB1740" s="26">
        <v>39.406779661016955</v>
      </c>
      <c r="AC1740" s="31">
        <v>9.302325581395344</v>
      </c>
      <c r="AD1740" s="23">
        <v>10</v>
      </c>
      <c r="AE1740" s="23">
        <v>-3</v>
      </c>
      <c r="AF1740" s="23">
        <v>2</v>
      </c>
      <c r="AG1740" s="23">
        <v>-3</v>
      </c>
      <c r="AH1740" s="30">
        <v>6</v>
      </c>
      <c r="AI1740" s="26" t="s">
        <v>1912</v>
      </c>
      <c r="AJ1740" s="31">
        <v>-40</v>
      </c>
      <c r="AK1740" s="26">
        <v>0.19782393669634024</v>
      </c>
      <c r="AL1740" s="26">
        <v>159.5</v>
      </c>
      <c r="AM1740" s="26">
        <v>1.1610555050045497</v>
      </c>
      <c r="AN1740" s="26">
        <v>0.72793448589626941</v>
      </c>
      <c r="AO1740" s="32">
        <v>307.8252957233849</v>
      </c>
      <c r="AP1740" s="40">
        <v>-4.9619999999999997</v>
      </c>
      <c r="AQ1740" s="31">
        <v>0.63291139240506333</v>
      </c>
      <c r="AR1740" s="33">
        <v>274.75</v>
      </c>
      <c r="AS1740" s="34">
        <v>2370</v>
      </c>
      <c r="AT1740" s="34">
        <v>15</v>
      </c>
      <c r="AU1740" s="33">
        <v>845.75</v>
      </c>
      <c r="AW1740" s="34">
        <v>0.48</v>
      </c>
    </row>
    <row r="1741" spans="1:49" s="34" customFormat="1" ht="21" customHeight="1" x14ac:dyDescent="0.3">
      <c r="A1741" s="18">
        <v>111820</v>
      </c>
      <c r="B1741" s="19" t="s">
        <v>1542</v>
      </c>
      <c r="C1741" s="20" t="s">
        <v>2049</v>
      </c>
      <c r="D1741" s="20" t="s">
        <v>2941</v>
      </c>
      <c r="E1741" s="21">
        <v>-76.217897803669359</v>
      </c>
      <c r="F1741" s="21">
        <v>-76.217897803669359</v>
      </c>
      <c r="G1741" s="21">
        <v>-76.217897803669359</v>
      </c>
      <c r="H1741" s="21">
        <v>-76.217897803669359</v>
      </c>
      <c r="I1741" s="21">
        <v>0</v>
      </c>
      <c r="J1741" s="22">
        <v>462.53270250000003</v>
      </c>
      <c r="K1741" s="22">
        <v>462.53270250000003</v>
      </c>
      <c r="L1741" s="22">
        <v>462.53270250000003</v>
      </c>
      <c r="M1741" s="22">
        <v>462.53270250000003</v>
      </c>
      <c r="N1741" s="22">
        <v>110</v>
      </c>
      <c r="O1741" s="23"/>
      <c r="P1741" s="24">
        <v>16.600000000000001</v>
      </c>
      <c r="Q1741" s="25">
        <v>17.47</v>
      </c>
      <c r="R1741" s="26">
        <v>17.149999999999999</v>
      </c>
      <c r="S1741" s="25">
        <v>17.07</v>
      </c>
      <c r="T1741" s="27">
        <v>14.94</v>
      </c>
      <c r="U1741" s="28"/>
      <c r="V1741" s="29">
        <v>201909</v>
      </c>
      <c r="W1741" s="23">
        <v>30</v>
      </c>
      <c r="X1741" s="23">
        <v>34</v>
      </c>
      <c r="Y1741" s="23">
        <v>17</v>
      </c>
      <c r="Z1741" s="23">
        <v>10</v>
      </c>
      <c r="AA1741" s="30">
        <v>10</v>
      </c>
      <c r="AB1741" s="26">
        <v>0</v>
      </c>
      <c r="AC1741" s="31">
        <v>-66.666666666666671</v>
      </c>
      <c r="AD1741" s="23">
        <v>-11</v>
      </c>
      <c r="AE1741" s="23">
        <v>-11</v>
      </c>
      <c r="AF1741" s="23">
        <v>-37</v>
      </c>
      <c r="AG1741" s="23">
        <v>-87</v>
      </c>
      <c r="AH1741" s="30">
        <v>-4</v>
      </c>
      <c r="AI1741" s="26" t="s">
        <v>1909</v>
      </c>
      <c r="AJ1741" s="31" t="s">
        <v>1909</v>
      </c>
      <c r="AK1741" s="26">
        <v>-195.77464788732394</v>
      </c>
      <c r="AL1741" s="26">
        <v>-0.79136690647482011</v>
      </c>
      <c r="AM1741" s="26">
        <v>0.43564356435643564</v>
      </c>
      <c r="AN1741" s="26">
        <v>-55.049504950495056</v>
      </c>
      <c r="AO1741" s="32">
        <v>75.643564356435647</v>
      </c>
      <c r="AP1741" s="40" t="s">
        <v>1890</v>
      </c>
      <c r="AQ1741" s="31" t="s">
        <v>1890</v>
      </c>
      <c r="AR1741" s="33">
        <v>252.5</v>
      </c>
      <c r="AS1741" s="34">
        <v>2465</v>
      </c>
      <c r="AT1741" s="34" t="s">
        <v>1890</v>
      </c>
      <c r="AU1741" s="33">
        <v>191</v>
      </c>
      <c r="AW1741" s="34">
        <v>16.600000000000001</v>
      </c>
    </row>
    <row r="1742" spans="1:49" s="34" customFormat="1" ht="21" customHeight="1" x14ac:dyDescent="0.3">
      <c r="A1742" s="18">
        <v>10240</v>
      </c>
      <c r="B1742" s="19" t="s">
        <v>471</v>
      </c>
      <c r="C1742" s="20" t="s">
        <v>1958</v>
      </c>
      <c r="D1742" s="20" t="s">
        <v>2730</v>
      </c>
      <c r="E1742" s="21">
        <v>-57.05803829883854</v>
      </c>
      <c r="F1742" s="21">
        <v>-34.014865407832772</v>
      </c>
      <c r="G1742" s="21">
        <v>-30.840322850134005</v>
      </c>
      <c r="H1742" s="21">
        <v>-19.498135797555982</v>
      </c>
      <c r="I1742" s="21">
        <v>5</v>
      </c>
      <c r="J1742" s="22">
        <v>866.28552879999995</v>
      </c>
      <c r="K1742" s="22">
        <v>563.76334199999997</v>
      </c>
      <c r="L1742" s="22">
        <v>537.88568039999996</v>
      </c>
      <c r="M1742" s="22">
        <v>462.10109999999997</v>
      </c>
      <c r="N1742" s="22">
        <v>372</v>
      </c>
      <c r="O1742" s="23"/>
      <c r="P1742" s="24">
        <v>2.6</v>
      </c>
      <c r="Q1742" s="25">
        <v>4.2699999999999996</v>
      </c>
      <c r="R1742" s="26">
        <v>4.76</v>
      </c>
      <c r="S1742" s="25">
        <v>4.47</v>
      </c>
      <c r="T1742" s="27">
        <v>2.78</v>
      </c>
      <c r="U1742" s="28"/>
      <c r="V1742" s="29">
        <v>201912</v>
      </c>
      <c r="W1742" s="23">
        <v>277</v>
      </c>
      <c r="X1742" s="23">
        <v>282</v>
      </c>
      <c r="Y1742" s="23">
        <v>286</v>
      </c>
      <c r="Z1742" s="23">
        <v>234</v>
      </c>
      <c r="AA1742" s="30">
        <v>242</v>
      </c>
      <c r="AB1742" s="26">
        <v>3.4188034188034289</v>
      </c>
      <c r="AC1742" s="31">
        <v>-12.635379061371843</v>
      </c>
      <c r="AD1742" s="23">
        <v>19</v>
      </c>
      <c r="AE1742" s="23">
        <v>26</v>
      </c>
      <c r="AF1742" s="23">
        <v>29</v>
      </c>
      <c r="AG1742" s="23">
        <v>22</v>
      </c>
      <c r="AH1742" s="30">
        <v>12</v>
      </c>
      <c r="AI1742" s="26">
        <v>-45.45454545454546</v>
      </c>
      <c r="AJ1742" s="31">
        <v>-36.842105263157897</v>
      </c>
      <c r="AK1742" s="26">
        <v>8.5249042145593865</v>
      </c>
      <c r="AL1742" s="26">
        <v>4.1797752808988768</v>
      </c>
      <c r="AM1742" s="26">
        <v>0.57186779400461185</v>
      </c>
      <c r="AN1742" s="26">
        <v>13.681783243658725</v>
      </c>
      <c r="AO1742" s="32">
        <v>36.471944657955419</v>
      </c>
      <c r="AP1742" s="40">
        <v>26.393999999999998</v>
      </c>
      <c r="AQ1742" s="31">
        <v>4.9668874172185431</v>
      </c>
      <c r="AR1742" s="33">
        <v>650.5</v>
      </c>
      <c r="AS1742" s="34">
        <v>3020</v>
      </c>
      <c r="AT1742" s="34">
        <v>150</v>
      </c>
      <c r="AU1742" s="33">
        <v>237.25</v>
      </c>
      <c r="AW1742" s="34">
        <v>2.6</v>
      </c>
    </row>
    <row r="1743" spans="1:49" s="34" customFormat="1" ht="21" customHeight="1" x14ac:dyDescent="0.3">
      <c r="A1743" s="18">
        <v>65770</v>
      </c>
      <c r="B1743" s="19" t="s">
        <v>1427</v>
      </c>
      <c r="C1743" s="20" t="s">
        <v>2043</v>
      </c>
      <c r="D1743" s="20" t="s">
        <v>2387</v>
      </c>
      <c r="E1743" s="21">
        <v>-18.599502623634091</v>
      </c>
      <c r="F1743" s="21">
        <v>-45.382137536260238</v>
      </c>
      <c r="G1743" s="21">
        <v>-35.018748248268594</v>
      </c>
      <c r="H1743" s="21">
        <v>-22.261692689646463</v>
      </c>
      <c r="I1743" s="21">
        <v>0</v>
      </c>
      <c r="J1743" s="22">
        <v>439.80075249999999</v>
      </c>
      <c r="K1743" s="22">
        <v>655.46321999999998</v>
      </c>
      <c r="L1743" s="22">
        <v>550.92813750000005</v>
      </c>
      <c r="M1743" s="22">
        <v>460.51941749999997</v>
      </c>
      <c r="N1743" s="22">
        <v>358</v>
      </c>
      <c r="O1743" s="23"/>
      <c r="P1743" s="24">
        <v>0.59</v>
      </c>
      <c r="Q1743" s="25">
        <v>2.67</v>
      </c>
      <c r="R1743" s="26">
        <v>2.0699999999999998</v>
      </c>
      <c r="S1743" s="25">
        <v>1.94</v>
      </c>
      <c r="T1743" s="27">
        <v>1.04</v>
      </c>
      <c r="U1743" s="28"/>
      <c r="V1743" s="29">
        <v>201912</v>
      </c>
      <c r="W1743" s="23">
        <v>195</v>
      </c>
      <c r="X1743" s="23">
        <v>50</v>
      </c>
      <c r="Y1743" s="23">
        <v>103</v>
      </c>
      <c r="Z1743" s="23">
        <v>94</v>
      </c>
      <c r="AA1743" s="30">
        <v>75</v>
      </c>
      <c r="AB1743" s="26">
        <v>-20.212765957446809</v>
      </c>
      <c r="AC1743" s="31">
        <v>-61.53846153846154</v>
      </c>
      <c r="AD1743" s="23">
        <v>12</v>
      </c>
      <c r="AE1743" s="23">
        <v>-7</v>
      </c>
      <c r="AF1743" s="23">
        <v>-1</v>
      </c>
      <c r="AG1743" s="23">
        <v>-1</v>
      </c>
      <c r="AH1743" s="30">
        <v>0</v>
      </c>
      <c r="AI1743" s="26" t="s">
        <v>1909</v>
      </c>
      <c r="AJ1743" s="31" t="s">
        <v>1909</v>
      </c>
      <c r="AK1743" s="26">
        <v>-2.7950310559006213</v>
      </c>
      <c r="AL1743" s="26">
        <v>-39.777777777777779</v>
      </c>
      <c r="AM1743" s="26">
        <v>1.6254256526674233</v>
      </c>
      <c r="AN1743" s="26">
        <v>-4.0862656072644725</v>
      </c>
      <c r="AO1743" s="32">
        <v>25.08513053348468</v>
      </c>
      <c r="AP1743" s="40" t="s">
        <v>1890</v>
      </c>
      <c r="AQ1743" s="31" t="s">
        <v>1890</v>
      </c>
      <c r="AR1743" s="33">
        <v>220.25</v>
      </c>
      <c r="AS1743" s="34">
        <v>1900</v>
      </c>
      <c r="AT1743" s="34" t="s">
        <v>1890</v>
      </c>
      <c r="AU1743" s="33">
        <v>55.25</v>
      </c>
      <c r="AW1743" s="34">
        <v>0.59</v>
      </c>
    </row>
    <row r="1744" spans="1:49" s="34" customFormat="1" ht="21" customHeight="1" x14ac:dyDescent="0.3">
      <c r="A1744" s="18">
        <v>115500</v>
      </c>
      <c r="B1744" s="19" t="s">
        <v>1550</v>
      </c>
      <c r="C1744" s="20" t="s">
        <v>2049</v>
      </c>
      <c r="D1744" s="20" t="s">
        <v>2836</v>
      </c>
      <c r="E1744" s="21">
        <v>-40.772669220945076</v>
      </c>
      <c r="F1744" s="21">
        <v>-21.927609427609429</v>
      </c>
      <c r="G1744" s="21">
        <v>-30.8351976137211</v>
      </c>
      <c r="H1744" s="21">
        <v>-19.592544429995662</v>
      </c>
      <c r="I1744" s="21">
        <v>6.9</v>
      </c>
      <c r="J1744" s="22">
        <v>626.4</v>
      </c>
      <c r="K1744" s="22">
        <v>475.2</v>
      </c>
      <c r="L1744" s="22">
        <v>536.4</v>
      </c>
      <c r="M1744" s="22">
        <v>461.4</v>
      </c>
      <c r="N1744" s="22">
        <v>371</v>
      </c>
      <c r="O1744" s="23"/>
      <c r="P1744" s="24">
        <v>1.1100000000000001</v>
      </c>
      <c r="Q1744" s="25">
        <v>1.52</v>
      </c>
      <c r="R1744" s="26">
        <v>1.33</v>
      </c>
      <c r="S1744" s="25">
        <v>1.1599999999999999</v>
      </c>
      <c r="T1744" s="27">
        <v>0.6</v>
      </c>
      <c r="U1744" s="28"/>
      <c r="V1744" s="29">
        <v>201912</v>
      </c>
      <c r="W1744" s="23">
        <v>152</v>
      </c>
      <c r="X1744" s="23">
        <v>72</v>
      </c>
      <c r="Y1744" s="23">
        <v>49</v>
      </c>
      <c r="Z1744" s="23">
        <v>113</v>
      </c>
      <c r="AA1744" s="30">
        <v>161</v>
      </c>
      <c r="AB1744" s="26">
        <v>42.477876106194692</v>
      </c>
      <c r="AC1744" s="31">
        <v>5.921052631578938</v>
      </c>
      <c r="AD1744" s="23">
        <v>13</v>
      </c>
      <c r="AE1744" s="23">
        <v>17</v>
      </c>
      <c r="AF1744" s="23">
        <v>0</v>
      </c>
      <c r="AG1744" s="23">
        <v>1</v>
      </c>
      <c r="AH1744" s="30">
        <v>17</v>
      </c>
      <c r="AI1744" s="26">
        <v>1600</v>
      </c>
      <c r="AJ1744" s="31">
        <v>30.76923076923077</v>
      </c>
      <c r="AK1744" s="26">
        <v>8.8607594936708853</v>
      </c>
      <c r="AL1744" s="26">
        <v>10.6</v>
      </c>
      <c r="AM1744" s="26">
        <v>1.9247730220492867</v>
      </c>
      <c r="AN1744" s="26">
        <v>18.158236057068741</v>
      </c>
      <c r="AO1744" s="32">
        <v>70.168612191958488</v>
      </c>
      <c r="AP1744" s="40">
        <v>93.319000000000003</v>
      </c>
      <c r="AQ1744" s="31">
        <v>7.1197411003236244</v>
      </c>
      <c r="AR1744" s="33">
        <v>192.75</v>
      </c>
      <c r="AS1744" s="34">
        <v>3090</v>
      </c>
      <c r="AT1744" s="34">
        <v>220</v>
      </c>
      <c r="AU1744" s="33">
        <v>135.25</v>
      </c>
      <c r="AW1744" s="34">
        <v>1.1100000000000001</v>
      </c>
    </row>
    <row r="1745" spans="1:49" s="34" customFormat="1" ht="21" customHeight="1" x14ac:dyDescent="0.3">
      <c r="A1745" s="18">
        <v>54630</v>
      </c>
      <c r="B1745" s="19" t="s">
        <v>281</v>
      </c>
      <c r="C1745" s="20" t="s">
        <v>2196</v>
      </c>
      <c r="D1745" s="20" t="s">
        <v>2953</v>
      </c>
      <c r="E1745" s="21">
        <v>-17.602993043088013</v>
      </c>
      <c r="F1745" s="21">
        <v>-1.3375651033123104</v>
      </c>
      <c r="G1745" s="21">
        <v>-31.625980329453597</v>
      </c>
      <c r="H1745" s="21">
        <v>-24.354361191723051</v>
      </c>
      <c r="I1745" s="21">
        <v>5.8</v>
      </c>
      <c r="J1745" s="22">
        <v>423.55907439999999</v>
      </c>
      <c r="K1745" s="22">
        <v>353.73138760000001</v>
      </c>
      <c r="L1745" s="22">
        <v>510.42779359999997</v>
      </c>
      <c r="M1745" s="22">
        <v>461.36169315000001</v>
      </c>
      <c r="N1745" s="22">
        <v>349</v>
      </c>
      <c r="O1745" s="23"/>
      <c r="P1745" s="24">
        <v>1.85</v>
      </c>
      <c r="Q1745" s="25">
        <v>2.33</v>
      </c>
      <c r="R1745" s="26">
        <v>1.72</v>
      </c>
      <c r="S1745" s="25">
        <v>2</v>
      </c>
      <c r="T1745" s="27">
        <v>2.8</v>
      </c>
      <c r="U1745" s="28"/>
      <c r="V1745" s="29">
        <v>201912</v>
      </c>
      <c r="W1745" s="23">
        <v>30</v>
      </c>
      <c r="X1745" s="23">
        <v>40</v>
      </c>
      <c r="Y1745" s="23">
        <v>56</v>
      </c>
      <c r="Z1745" s="23">
        <v>40</v>
      </c>
      <c r="AA1745" s="30">
        <v>41</v>
      </c>
      <c r="AB1745" s="26">
        <v>2.4999999999999911</v>
      </c>
      <c r="AC1745" s="31">
        <v>36.666666666666671</v>
      </c>
      <c r="AD1745" s="23">
        <v>-12</v>
      </c>
      <c r="AE1745" s="23">
        <v>-9</v>
      </c>
      <c r="AF1745" s="23">
        <v>-3</v>
      </c>
      <c r="AG1745" s="23">
        <v>-5</v>
      </c>
      <c r="AH1745" s="30">
        <v>-9</v>
      </c>
      <c r="AI1745" s="26" t="s">
        <v>1909</v>
      </c>
      <c r="AJ1745" s="31" t="s">
        <v>1909</v>
      </c>
      <c r="AK1745" s="26">
        <v>-14.689265536723164</v>
      </c>
      <c r="AL1745" s="26">
        <v>-13.423076923076923</v>
      </c>
      <c r="AM1745" s="26">
        <v>1.2783882783882783</v>
      </c>
      <c r="AN1745" s="26">
        <v>-9.5238095238095237</v>
      </c>
      <c r="AO1745" s="32">
        <v>59.798534798534796</v>
      </c>
      <c r="AP1745" s="40" t="s">
        <v>1890</v>
      </c>
      <c r="AQ1745" s="31" t="s">
        <v>1890</v>
      </c>
      <c r="AR1745" s="33">
        <v>273</v>
      </c>
      <c r="AS1745" s="34">
        <v>784</v>
      </c>
      <c r="AT1745" s="34" t="s">
        <v>1890</v>
      </c>
      <c r="AU1745" s="33">
        <v>163.25</v>
      </c>
      <c r="AW1745" s="34">
        <v>1.85</v>
      </c>
    </row>
    <row r="1746" spans="1:49" s="34" customFormat="1" ht="21" customHeight="1" x14ac:dyDescent="0.3">
      <c r="A1746" s="18">
        <v>66410</v>
      </c>
      <c r="B1746" s="19" t="s">
        <v>3197</v>
      </c>
      <c r="C1746" s="20" t="s">
        <v>1934</v>
      </c>
      <c r="D1746" s="20" t="s">
        <v>2801</v>
      </c>
      <c r="E1746" s="21">
        <v>-9.4437974768533213</v>
      </c>
      <c r="F1746" s="21">
        <v>14.967004942429686</v>
      </c>
      <c r="G1746" s="21">
        <v>-24.009078183406007</v>
      </c>
      <c r="H1746" s="21">
        <v>0.98122496433294959</v>
      </c>
      <c r="I1746" s="21">
        <v>3.9</v>
      </c>
      <c r="J1746" s="22">
        <v>513.49326389999999</v>
      </c>
      <c r="K1746" s="22">
        <v>404.46387225000001</v>
      </c>
      <c r="L1746" s="22">
        <v>611.91519840000001</v>
      </c>
      <c r="M1746" s="22">
        <v>460.48163920000002</v>
      </c>
      <c r="N1746" s="22">
        <v>465</v>
      </c>
      <c r="O1746" s="23"/>
      <c r="P1746" s="24">
        <v>4.95</v>
      </c>
      <c r="Q1746" s="25">
        <v>1.1200000000000001</v>
      </c>
      <c r="R1746" s="26">
        <v>0.8</v>
      </c>
      <c r="S1746" s="25">
        <v>1.37</v>
      </c>
      <c r="T1746" s="27">
        <v>0.92</v>
      </c>
      <c r="U1746" s="28"/>
      <c r="V1746" s="29">
        <v>201912</v>
      </c>
      <c r="W1746" s="23">
        <v>44</v>
      </c>
      <c r="X1746" s="23">
        <v>46</v>
      </c>
      <c r="Y1746" s="23">
        <v>40</v>
      </c>
      <c r="Z1746" s="23">
        <v>47</v>
      </c>
      <c r="AA1746" s="30">
        <v>43</v>
      </c>
      <c r="AB1746" s="26">
        <v>-8.5106382978723421</v>
      </c>
      <c r="AC1746" s="31">
        <v>-2.2727272727272707</v>
      </c>
      <c r="AD1746" s="23">
        <v>-18</v>
      </c>
      <c r="AE1746" s="23">
        <v>5</v>
      </c>
      <c r="AF1746" s="23">
        <v>1</v>
      </c>
      <c r="AG1746" s="23">
        <v>4</v>
      </c>
      <c r="AH1746" s="30">
        <v>-2</v>
      </c>
      <c r="AI1746" s="26" t="s">
        <v>1892</v>
      </c>
      <c r="AJ1746" s="31" t="s">
        <v>1909</v>
      </c>
      <c r="AK1746" s="26">
        <v>4.5454545454545459</v>
      </c>
      <c r="AL1746" s="26">
        <v>58.125</v>
      </c>
      <c r="AM1746" s="26">
        <v>1.3070976809557273</v>
      </c>
      <c r="AN1746" s="26">
        <v>2.2487702037947996</v>
      </c>
      <c r="AO1746" s="32">
        <v>42.656359803232604</v>
      </c>
      <c r="AP1746" s="40" t="s">
        <v>1890</v>
      </c>
      <c r="AQ1746" s="31" t="s">
        <v>1890</v>
      </c>
      <c r="AR1746" s="33">
        <v>355.75</v>
      </c>
      <c r="AS1746" s="34">
        <v>1470</v>
      </c>
      <c r="AT1746" s="34" t="s">
        <v>1890</v>
      </c>
      <c r="AU1746" s="33">
        <v>151.75</v>
      </c>
      <c r="AW1746" s="34">
        <v>4.95</v>
      </c>
    </row>
    <row r="1747" spans="1:49" s="34" customFormat="1" ht="21" customHeight="1" x14ac:dyDescent="0.3">
      <c r="A1747" s="18">
        <v>204020</v>
      </c>
      <c r="B1747" s="19" t="s">
        <v>3176</v>
      </c>
      <c r="C1747" s="20" t="s">
        <v>1938</v>
      </c>
      <c r="D1747" s="20" t="s">
        <v>2403</v>
      </c>
      <c r="E1747" s="21">
        <v>-54.867301889373074</v>
      </c>
      <c r="F1747" s="21">
        <v>-31.607231434529194</v>
      </c>
      <c r="G1747" s="21">
        <v>-36.004736012342889</v>
      </c>
      <c r="H1747" s="21">
        <v>-17.240260357318704</v>
      </c>
      <c r="I1747" s="21">
        <v>5</v>
      </c>
      <c r="J1747" s="22">
        <v>844.17731700000002</v>
      </c>
      <c r="K1747" s="22">
        <v>557.07643949999999</v>
      </c>
      <c r="L1747" s="22">
        <v>595.35655650000001</v>
      </c>
      <c r="M1747" s="22">
        <v>460.36877550000003</v>
      </c>
      <c r="N1747" s="22">
        <v>381</v>
      </c>
      <c r="O1747" s="23"/>
      <c r="P1747" s="24">
        <v>0.67</v>
      </c>
      <c r="Q1747" s="25">
        <v>1.03</v>
      </c>
      <c r="R1747" s="26">
        <v>3.14</v>
      </c>
      <c r="S1747" s="25">
        <v>2.83</v>
      </c>
      <c r="T1747" s="27">
        <v>2.87</v>
      </c>
      <c r="U1747" s="28"/>
      <c r="V1747" s="29">
        <v>201912</v>
      </c>
      <c r="W1747" s="23">
        <v>258</v>
      </c>
      <c r="X1747" s="23">
        <v>278</v>
      </c>
      <c r="Y1747" s="23">
        <v>367</v>
      </c>
      <c r="Z1747" s="23">
        <v>320</v>
      </c>
      <c r="AA1747" s="30">
        <v>266</v>
      </c>
      <c r="AB1747" s="26">
        <v>-16.874999999999996</v>
      </c>
      <c r="AC1747" s="31">
        <v>3.1007751937984551</v>
      </c>
      <c r="AD1747" s="23">
        <v>-15</v>
      </c>
      <c r="AE1747" s="23">
        <v>16</v>
      </c>
      <c r="AF1747" s="23">
        <v>4</v>
      </c>
      <c r="AG1747" s="23">
        <v>3</v>
      </c>
      <c r="AH1747" s="30">
        <v>6</v>
      </c>
      <c r="AI1747" s="26">
        <v>100</v>
      </c>
      <c r="AJ1747" s="31" t="s">
        <v>1912</v>
      </c>
      <c r="AK1747" s="26">
        <v>2.3558082859463854</v>
      </c>
      <c r="AL1747" s="26">
        <v>13.137931034482758</v>
      </c>
      <c r="AM1747" s="26">
        <v>0.51399662731871842</v>
      </c>
      <c r="AN1747" s="26">
        <v>3.9123102866779091</v>
      </c>
      <c r="AO1747" s="32">
        <v>33.423271500843171</v>
      </c>
      <c r="AP1747" s="40">
        <v>38.670999999999999</v>
      </c>
      <c r="AQ1747" s="31">
        <v>1.5873015873015872</v>
      </c>
      <c r="AR1747" s="33">
        <v>741.25</v>
      </c>
      <c r="AS1747" s="34">
        <v>1890</v>
      </c>
      <c r="AT1747" s="34">
        <v>30</v>
      </c>
      <c r="AU1747" s="33">
        <v>247.75</v>
      </c>
      <c r="AW1747" s="34">
        <v>0.67</v>
      </c>
    </row>
    <row r="1748" spans="1:49" s="34" customFormat="1" ht="21" customHeight="1" x14ac:dyDescent="0.3">
      <c r="A1748" s="18">
        <v>187790</v>
      </c>
      <c r="B1748" s="19" t="s">
        <v>1002</v>
      </c>
      <c r="C1748" s="20" t="s">
        <v>2108</v>
      </c>
      <c r="D1748" s="20" t="s">
        <v>2796</v>
      </c>
      <c r="E1748" s="21">
        <v>-48.757979196566225</v>
      </c>
      <c r="F1748" s="21">
        <v>-29.30894518695527</v>
      </c>
      <c r="G1748" s="21">
        <v>-30.18818716224191</v>
      </c>
      <c r="H1748" s="21">
        <v>-21.167559660733836</v>
      </c>
      <c r="I1748" s="21">
        <v>10.6</v>
      </c>
      <c r="J1748" s="22">
        <v>706.45145200000002</v>
      </c>
      <c r="K1748" s="22">
        <v>512.08742174999998</v>
      </c>
      <c r="L1748" s="22">
        <v>518.53688550000004</v>
      </c>
      <c r="M1748" s="22">
        <v>459.201819</v>
      </c>
      <c r="N1748" s="22">
        <v>362</v>
      </c>
      <c r="O1748" s="23"/>
      <c r="P1748" s="24">
        <v>0.35</v>
      </c>
      <c r="Q1748" s="25">
        <v>1.43</v>
      </c>
      <c r="R1748" s="26">
        <v>2.33</v>
      </c>
      <c r="S1748" s="25">
        <v>3.13</v>
      </c>
      <c r="T1748" s="27">
        <v>2.76</v>
      </c>
      <c r="U1748" s="28"/>
      <c r="V1748" s="29">
        <v>201912</v>
      </c>
      <c r="W1748" s="23">
        <v>213</v>
      </c>
      <c r="X1748" s="23">
        <v>178</v>
      </c>
      <c r="Y1748" s="23">
        <v>225</v>
      </c>
      <c r="Z1748" s="23">
        <v>157</v>
      </c>
      <c r="AA1748" s="30">
        <v>177</v>
      </c>
      <c r="AB1748" s="26">
        <v>12.738853503184711</v>
      </c>
      <c r="AC1748" s="31">
        <v>-16.901408450704224</v>
      </c>
      <c r="AD1748" s="23">
        <v>0</v>
      </c>
      <c r="AE1748" s="23">
        <v>1</v>
      </c>
      <c r="AF1748" s="23">
        <v>1</v>
      </c>
      <c r="AG1748" s="23">
        <v>-5</v>
      </c>
      <c r="AH1748" s="30">
        <v>-5</v>
      </c>
      <c r="AI1748" s="26" t="s">
        <v>1909</v>
      </c>
      <c r="AJ1748" s="31" t="s">
        <v>1892</v>
      </c>
      <c r="AK1748" s="26">
        <v>-1.0854816824966078</v>
      </c>
      <c r="AL1748" s="26">
        <v>-45.25</v>
      </c>
      <c r="AM1748" s="26">
        <v>0.57712235950577917</v>
      </c>
      <c r="AN1748" s="26">
        <v>-1.2754085292945396</v>
      </c>
      <c r="AO1748" s="32">
        <v>80.988441610203267</v>
      </c>
      <c r="AP1748" s="40" t="s">
        <v>1890</v>
      </c>
      <c r="AQ1748" s="31" t="s">
        <v>1890</v>
      </c>
      <c r="AR1748" s="33">
        <v>627.25</v>
      </c>
      <c r="AS1748" s="34">
        <v>1405</v>
      </c>
      <c r="AT1748" s="34" t="s">
        <v>1890</v>
      </c>
      <c r="AU1748" s="33">
        <v>508</v>
      </c>
      <c r="AW1748" s="34">
        <v>0.35</v>
      </c>
    </row>
    <row r="1749" spans="1:49" s="34" customFormat="1" ht="21" customHeight="1" x14ac:dyDescent="0.3">
      <c r="A1749" s="18">
        <v>54300</v>
      </c>
      <c r="B1749" s="19" t="s">
        <v>465</v>
      </c>
      <c r="C1749" s="20" t="s">
        <v>1895</v>
      </c>
      <c r="D1749" s="20" t="s">
        <v>2905</v>
      </c>
      <c r="E1749" s="21">
        <v>-33.601444901586483</v>
      </c>
      <c r="F1749" s="21">
        <v>-20.607561244726959</v>
      </c>
      <c r="G1749" s="21">
        <v>-22.997203239034135</v>
      </c>
      <c r="H1749" s="21">
        <v>-14.129150248318567</v>
      </c>
      <c r="I1749" s="21">
        <v>2.2999999999999998</v>
      </c>
      <c r="J1749" s="22">
        <v>593.38640640000006</v>
      </c>
      <c r="K1749" s="22">
        <v>496.26892205000001</v>
      </c>
      <c r="L1749" s="22">
        <v>511.66972704</v>
      </c>
      <c r="M1749" s="22">
        <v>458.82857935999999</v>
      </c>
      <c r="N1749" s="22">
        <v>394</v>
      </c>
      <c r="O1749" s="23"/>
      <c r="P1749" s="24">
        <v>0.28000000000000003</v>
      </c>
      <c r="Q1749" s="25">
        <v>3.67</v>
      </c>
      <c r="R1749" s="26">
        <v>3.86</v>
      </c>
      <c r="S1749" s="25">
        <v>3.15</v>
      </c>
      <c r="T1749" s="27">
        <v>1.95</v>
      </c>
      <c r="U1749" s="28"/>
      <c r="V1749" s="29">
        <v>201912</v>
      </c>
      <c r="W1749" s="23">
        <v>71</v>
      </c>
      <c r="X1749" s="23">
        <v>60</v>
      </c>
      <c r="Y1749" s="23">
        <v>115</v>
      </c>
      <c r="Z1749" s="23">
        <v>98</v>
      </c>
      <c r="AA1749" s="30">
        <v>99</v>
      </c>
      <c r="AB1749" s="26">
        <v>1.0204081632652962</v>
      </c>
      <c r="AC1749" s="31">
        <v>39.436619718309849</v>
      </c>
      <c r="AD1749" s="23">
        <v>7</v>
      </c>
      <c r="AE1749" s="23">
        <v>0</v>
      </c>
      <c r="AF1749" s="23">
        <v>14</v>
      </c>
      <c r="AG1749" s="23">
        <v>0</v>
      </c>
      <c r="AH1749" s="30">
        <v>2</v>
      </c>
      <c r="AI1749" s="26" t="s">
        <v>1912</v>
      </c>
      <c r="AJ1749" s="31">
        <v>-71.428571428571431</v>
      </c>
      <c r="AK1749" s="26">
        <v>4.3010752688172049</v>
      </c>
      <c r="AL1749" s="26">
        <v>24.625</v>
      </c>
      <c r="AM1749" s="26">
        <v>1.0220492866407263</v>
      </c>
      <c r="AN1749" s="26">
        <v>4.1504539559014262</v>
      </c>
      <c r="AO1749" s="32">
        <v>48.702983138780802</v>
      </c>
      <c r="AP1749" s="40" t="s">
        <v>1890</v>
      </c>
      <c r="AQ1749" s="31" t="s">
        <v>1890</v>
      </c>
      <c r="AR1749" s="33">
        <v>385.5</v>
      </c>
      <c r="AS1749" s="34">
        <v>754</v>
      </c>
      <c r="AT1749" s="34" t="s">
        <v>1890</v>
      </c>
      <c r="AU1749" s="33">
        <v>187.75</v>
      </c>
      <c r="AW1749" s="34">
        <v>0.28000000000000003</v>
      </c>
    </row>
    <row r="1750" spans="1:49" s="34" customFormat="1" ht="21" customHeight="1" x14ac:dyDescent="0.3">
      <c r="A1750" s="18">
        <v>8420</v>
      </c>
      <c r="B1750" s="19" t="s">
        <v>558</v>
      </c>
      <c r="C1750" s="20" t="s">
        <v>1893</v>
      </c>
      <c r="D1750" s="20" t="s">
        <v>2679</v>
      </c>
      <c r="E1750" s="21">
        <v>-39.716412158774951</v>
      </c>
      <c r="F1750" s="21">
        <v>-24.616251320875872</v>
      </c>
      <c r="G1750" s="21">
        <v>-23.577498878447003</v>
      </c>
      <c r="H1750" s="21">
        <v>-13.342342478239001</v>
      </c>
      <c r="I1750" s="21">
        <v>2.9</v>
      </c>
      <c r="J1750" s="22">
        <v>660.21286099999998</v>
      </c>
      <c r="K1750" s="22">
        <v>527.96525374999999</v>
      </c>
      <c r="L1750" s="22">
        <v>520.78902700000003</v>
      </c>
      <c r="M1750" s="22">
        <v>459.27851199999998</v>
      </c>
      <c r="N1750" s="22">
        <v>398</v>
      </c>
      <c r="O1750" s="23"/>
      <c r="P1750" s="24">
        <v>3.25</v>
      </c>
      <c r="Q1750" s="25">
        <v>3.01</v>
      </c>
      <c r="R1750" s="26">
        <v>3.07</v>
      </c>
      <c r="S1750" s="25">
        <v>2.62</v>
      </c>
      <c r="T1750" s="27">
        <v>1.54</v>
      </c>
      <c r="U1750" s="28"/>
      <c r="V1750" s="29">
        <v>201912</v>
      </c>
      <c r="W1750" s="23">
        <v>389</v>
      </c>
      <c r="X1750" s="23">
        <v>387</v>
      </c>
      <c r="Y1750" s="23">
        <v>418</v>
      </c>
      <c r="Z1750" s="23">
        <v>419</v>
      </c>
      <c r="AA1750" s="30">
        <v>402</v>
      </c>
      <c r="AB1750" s="26">
        <v>-4.0572792362768446</v>
      </c>
      <c r="AC1750" s="31">
        <v>3.3419023136246784</v>
      </c>
      <c r="AD1750" s="23">
        <v>7</v>
      </c>
      <c r="AE1750" s="23">
        <v>7</v>
      </c>
      <c r="AF1750" s="23">
        <v>8</v>
      </c>
      <c r="AG1750" s="23">
        <v>6</v>
      </c>
      <c r="AH1750" s="30">
        <v>4</v>
      </c>
      <c r="AI1750" s="26">
        <v>-33.333333333333336</v>
      </c>
      <c r="AJ1750" s="31">
        <v>-42.857142857142861</v>
      </c>
      <c r="AK1750" s="26">
        <v>1.5375153751537516</v>
      </c>
      <c r="AL1750" s="26">
        <v>15.92</v>
      </c>
      <c r="AM1750" s="26">
        <v>0.35799415336181695</v>
      </c>
      <c r="AN1750" s="26">
        <v>2.2487069934787494</v>
      </c>
      <c r="AO1750" s="32">
        <v>66.111985608275234</v>
      </c>
      <c r="AP1750" s="40">
        <v>41.304000000000002</v>
      </c>
      <c r="AQ1750" s="31">
        <v>2.5773195876288657</v>
      </c>
      <c r="AR1750" s="33">
        <v>1111.75</v>
      </c>
      <c r="AS1750" s="34">
        <v>1940</v>
      </c>
      <c r="AT1750" s="34">
        <v>50</v>
      </c>
      <c r="AU1750" s="33">
        <v>735</v>
      </c>
      <c r="AW1750" s="34">
        <v>3.25</v>
      </c>
    </row>
    <row r="1751" spans="1:49" s="34" customFormat="1" ht="21" customHeight="1" x14ac:dyDescent="0.3">
      <c r="A1751" s="18">
        <v>123840</v>
      </c>
      <c r="B1751" s="19" t="s">
        <v>214</v>
      </c>
      <c r="C1751" s="20" t="s">
        <v>2062</v>
      </c>
      <c r="D1751" s="20" t="s">
        <v>2738</v>
      </c>
      <c r="E1751" s="21">
        <v>-57.729723925974731</v>
      </c>
      <c r="F1751" s="21">
        <v>-32.541439865387311</v>
      </c>
      <c r="G1751" s="21">
        <v>-38.037045579001386</v>
      </c>
      <c r="H1751" s="21">
        <v>-25.340342035066698</v>
      </c>
      <c r="I1751" s="21">
        <v>2.2000000000000002</v>
      </c>
      <c r="J1751" s="22">
        <v>809.07917280000004</v>
      </c>
      <c r="K1751" s="22">
        <v>506.97791253999998</v>
      </c>
      <c r="L1751" s="22">
        <v>551.94269413999996</v>
      </c>
      <c r="M1751" s="22">
        <v>458.07871254999998</v>
      </c>
      <c r="N1751" s="22">
        <v>342</v>
      </c>
      <c r="O1751" s="23"/>
      <c r="P1751" s="24">
        <v>2.78</v>
      </c>
      <c r="Q1751" s="25">
        <v>3.48</v>
      </c>
      <c r="R1751" s="26">
        <v>2.79</v>
      </c>
      <c r="S1751" s="25">
        <v>3.57</v>
      </c>
      <c r="T1751" s="27">
        <v>2.36</v>
      </c>
      <c r="U1751" s="28"/>
      <c r="V1751" s="29">
        <v>201912</v>
      </c>
      <c r="W1751" s="23">
        <v>103</v>
      </c>
      <c r="X1751" s="23">
        <v>44</v>
      </c>
      <c r="Y1751" s="23">
        <v>40</v>
      </c>
      <c r="Z1751" s="23">
        <v>46</v>
      </c>
      <c r="AA1751" s="30">
        <v>132</v>
      </c>
      <c r="AB1751" s="26">
        <v>186.95652173913041</v>
      </c>
      <c r="AC1751" s="31">
        <v>28.155339805825253</v>
      </c>
      <c r="AD1751" s="23">
        <v>-3</v>
      </c>
      <c r="AE1751" s="23">
        <v>-27</v>
      </c>
      <c r="AF1751" s="23">
        <v>-18</v>
      </c>
      <c r="AG1751" s="23">
        <v>-29</v>
      </c>
      <c r="AH1751" s="30">
        <v>-9</v>
      </c>
      <c r="AI1751" s="26" t="s">
        <v>1909</v>
      </c>
      <c r="AJ1751" s="31" t="s">
        <v>1909</v>
      </c>
      <c r="AK1751" s="26">
        <v>-31.679389312977097</v>
      </c>
      <c r="AL1751" s="26">
        <v>-4.1204819277108431</v>
      </c>
      <c r="AM1751" s="26">
        <v>0.29514563106796116</v>
      </c>
      <c r="AN1751" s="26">
        <v>-7.1628910463861928</v>
      </c>
      <c r="AO1751" s="32">
        <v>20.733549083063647</v>
      </c>
      <c r="AP1751" s="40" t="s">
        <v>1890</v>
      </c>
      <c r="AQ1751" s="31" t="s">
        <v>1890</v>
      </c>
      <c r="AR1751" s="33">
        <v>1158.75</v>
      </c>
      <c r="AS1751" s="34">
        <v>608</v>
      </c>
      <c r="AT1751" s="34" t="s">
        <v>1890</v>
      </c>
      <c r="AU1751" s="33">
        <v>240.25</v>
      </c>
      <c r="AW1751" s="34">
        <v>2.78</v>
      </c>
    </row>
    <row r="1752" spans="1:49" s="34" customFormat="1" ht="21" customHeight="1" x14ac:dyDescent="0.3">
      <c r="A1752" s="18">
        <v>1020</v>
      </c>
      <c r="B1752" s="19" t="s">
        <v>703</v>
      </c>
      <c r="C1752" s="20" t="s">
        <v>2167</v>
      </c>
      <c r="D1752" s="20" t="s">
        <v>2168</v>
      </c>
      <c r="E1752" s="21">
        <v>-47.671254575720056</v>
      </c>
      <c r="F1752" s="21">
        <v>-41.802828410558192</v>
      </c>
      <c r="G1752" s="21">
        <v>-37.717223540784573</v>
      </c>
      <c r="H1752" s="21">
        <v>-21.592603284342658</v>
      </c>
      <c r="I1752" s="21">
        <v>3.8</v>
      </c>
      <c r="J1752" s="22">
        <v>686.04740489999995</v>
      </c>
      <c r="K1752" s="22">
        <v>616.86846662000005</v>
      </c>
      <c r="L1752" s="22">
        <v>576.40333396999995</v>
      </c>
      <c r="M1752" s="22">
        <v>457.8649656</v>
      </c>
      <c r="N1752" s="22">
        <v>359</v>
      </c>
      <c r="O1752" s="23"/>
      <c r="P1752" s="24">
        <v>1.1599999999999999</v>
      </c>
      <c r="Q1752" s="25">
        <v>1.0900000000000001</v>
      </c>
      <c r="R1752" s="26">
        <v>0.98</v>
      </c>
      <c r="S1752" s="25">
        <v>0.9</v>
      </c>
      <c r="T1752" s="27">
        <v>0.83</v>
      </c>
      <c r="U1752" s="28"/>
      <c r="V1752" s="29">
        <v>201912</v>
      </c>
      <c r="W1752" s="23">
        <v>1231</v>
      </c>
      <c r="X1752" s="23">
        <v>606</v>
      </c>
      <c r="Y1752" s="23">
        <v>581</v>
      </c>
      <c r="Z1752" s="23">
        <v>763</v>
      </c>
      <c r="AA1752" s="30">
        <v>707</v>
      </c>
      <c r="AB1752" s="26">
        <v>-7.3394495412844041</v>
      </c>
      <c r="AC1752" s="31">
        <v>-42.56701868399675</v>
      </c>
      <c r="AD1752" s="23">
        <v>54</v>
      </c>
      <c r="AE1752" s="23">
        <v>-19</v>
      </c>
      <c r="AF1752" s="23">
        <v>-54</v>
      </c>
      <c r="AG1752" s="23">
        <v>42</v>
      </c>
      <c r="AH1752" s="30">
        <v>18</v>
      </c>
      <c r="AI1752" s="26">
        <v>-57.142857142857139</v>
      </c>
      <c r="AJ1752" s="31">
        <v>-66.666666666666671</v>
      </c>
      <c r="AK1752" s="26">
        <v>-0.48927361686112153</v>
      </c>
      <c r="AL1752" s="26">
        <v>-27.615384615384617</v>
      </c>
      <c r="AM1752" s="26">
        <v>1.578021978021978</v>
      </c>
      <c r="AN1752" s="26">
        <v>-5.7142857142857144</v>
      </c>
      <c r="AO1752" s="32">
        <v>2596.1538461538462</v>
      </c>
      <c r="AP1752" s="40" t="s">
        <v>1890</v>
      </c>
      <c r="AQ1752" s="31" t="s">
        <v>1890</v>
      </c>
      <c r="AR1752" s="33">
        <v>227.5</v>
      </c>
      <c r="AS1752" s="34">
        <v>1020</v>
      </c>
      <c r="AT1752" s="34" t="s">
        <v>1890</v>
      </c>
      <c r="AU1752" s="33">
        <v>5906.25</v>
      </c>
      <c r="AW1752" s="34">
        <v>1.1599999999999999</v>
      </c>
    </row>
    <row r="1753" spans="1:49" s="34" customFormat="1" ht="21" customHeight="1" x14ac:dyDescent="0.3">
      <c r="A1753" s="18">
        <v>82660</v>
      </c>
      <c r="B1753" s="19" t="s">
        <v>3217</v>
      </c>
      <c r="C1753" s="20" t="s">
        <v>1913</v>
      </c>
      <c r="D1753" s="20" t="s">
        <v>2155</v>
      </c>
      <c r="E1753" s="21">
        <v>1.4660906704786925</v>
      </c>
      <c r="F1753" s="21">
        <v>39.97232396054153</v>
      </c>
      <c r="G1753" s="21">
        <v>-11.424854375336068</v>
      </c>
      <c r="H1753" s="21">
        <v>-34.667207195087968</v>
      </c>
      <c r="I1753" s="21">
        <v>1.4</v>
      </c>
      <c r="J1753" s="22">
        <v>294.67972800000001</v>
      </c>
      <c r="K1753" s="22">
        <v>213.61365699999999</v>
      </c>
      <c r="L1753" s="22">
        <v>337.56647859999998</v>
      </c>
      <c r="M1753" s="22">
        <v>457.65684759999999</v>
      </c>
      <c r="N1753" s="22">
        <v>299</v>
      </c>
      <c r="O1753" s="23"/>
      <c r="P1753" s="24">
        <v>0.17</v>
      </c>
      <c r="Q1753" s="25">
        <v>0.13</v>
      </c>
      <c r="R1753" s="26">
        <v>0.2</v>
      </c>
      <c r="S1753" s="25">
        <v>0.21</v>
      </c>
      <c r="T1753" s="27">
        <v>0.4</v>
      </c>
      <c r="U1753" s="28"/>
      <c r="V1753" s="29">
        <v>201912</v>
      </c>
      <c r="W1753" s="23">
        <v>-170</v>
      </c>
      <c r="X1753" s="23">
        <v>131</v>
      </c>
      <c r="Y1753" s="23">
        <v>145</v>
      </c>
      <c r="Z1753" s="23">
        <v>128</v>
      </c>
      <c r="AA1753" s="30">
        <v>153</v>
      </c>
      <c r="AB1753" s="26">
        <v>19.53125</v>
      </c>
      <c r="AC1753" s="31">
        <v>-190</v>
      </c>
      <c r="AD1753" s="23">
        <v>44</v>
      </c>
      <c r="AE1753" s="23">
        <v>-14</v>
      </c>
      <c r="AF1753" s="23">
        <v>0</v>
      </c>
      <c r="AG1753" s="23">
        <v>-23</v>
      </c>
      <c r="AH1753" s="30">
        <v>-15</v>
      </c>
      <c r="AI1753" s="26" t="s">
        <v>1909</v>
      </c>
      <c r="AJ1753" s="31" t="s">
        <v>1892</v>
      </c>
      <c r="AK1753" s="26">
        <v>-9.3357271095152594</v>
      </c>
      <c r="AL1753" s="26">
        <v>-5.75</v>
      </c>
      <c r="AM1753" s="26">
        <v>2.2148148148148148</v>
      </c>
      <c r="AN1753" s="26">
        <v>-38.518518518518519</v>
      </c>
      <c r="AO1753" s="32">
        <v>462.77777777777783</v>
      </c>
      <c r="AP1753" s="40" t="s">
        <v>1890</v>
      </c>
      <c r="AQ1753" s="31" t="s">
        <v>1890</v>
      </c>
      <c r="AR1753" s="33">
        <v>135</v>
      </c>
      <c r="AS1753" s="34">
        <v>1400</v>
      </c>
      <c r="AT1753" s="34" t="s">
        <v>1890</v>
      </c>
      <c r="AU1753" s="33">
        <v>624.75</v>
      </c>
      <c r="AW1753" s="34">
        <v>0.17</v>
      </c>
    </row>
    <row r="1754" spans="1:49" s="34" customFormat="1" ht="21" customHeight="1" x14ac:dyDescent="0.3">
      <c r="A1754" s="18">
        <v>88390</v>
      </c>
      <c r="B1754" s="19" t="s">
        <v>1826</v>
      </c>
      <c r="C1754" s="20" t="s">
        <v>1905</v>
      </c>
      <c r="D1754" s="20" t="s">
        <v>1906</v>
      </c>
      <c r="E1754" s="21">
        <v>-44.665286528312841</v>
      </c>
      <c r="F1754" s="21">
        <v>-32.439122340624195</v>
      </c>
      <c r="G1754" s="21">
        <v>-33.419844758260297</v>
      </c>
      <c r="H1754" s="21">
        <v>-15.583443251781958</v>
      </c>
      <c r="I1754" s="21">
        <v>1.2</v>
      </c>
      <c r="J1754" s="22">
        <v>697.57296240000005</v>
      </c>
      <c r="K1754" s="22">
        <v>571.33656840000003</v>
      </c>
      <c r="L1754" s="22">
        <v>579.75232800000003</v>
      </c>
      <c r="M1754" s="22">
        <v>457.25627159999999</v>
      </c>
      <c r="N1754" s="22">
        <v>386</v>
      </c>
      <c r="O1754" s="23"/>
      <c r="P1754" s="24">
        <v>0.54</v>
      </c>
      <c r="Q1754" s="25">
        <v>0.32</v>
      </c>
      <c r="R1754" s="26">
        <v>0.34</v>
      </c>
      <c r="S1754" s="25">
        <v>0.42</v>
      </c>
      <c r="T1754" s="27">
        <v>0.26</v>
      </c>
      <c r="U1754" s="28"/>
      <c r="V1754" s="29">
        <v>201912</v>
      </c>
      <c r="W1754" s="23">
        <v>117</v>
      </c>
      <c r="X1754" s="23">
        <v>133</v>
      </c>
      <c r="Y1754" s="23">
        <v>132</v>
      </c>
      <c r="Z1754" s="23">
        <v>112</v>
      </c>
      <c r="AA1754" s="30">
        <v>39</v>
      </c>
      <c r="AB1754" s="26">
        <v>-65.178571428571431</v>
      </c>
      <c r="AC1754" s="31">
        <v>-66.666666666666671</v>
      </c>
      <c r="AD1754" s="23">
        <v>-1</v>
      </c>
      <c r="AE1754" s="23">
        <v>6</v>
      </c>
      <c r="AF1754" s="23">
        <v>-4</v>
      </c>
      <c r="AG1754" s="23">
        <v>-17</v>
      </c>
      <c r="AH1754" s="30">
        <v>-37</v>
      </c>
      <c r="AI1754" s="26" t="s">
        <v>1909</v>
      </c>
      <c r="AJ1754" s="31" t="s">
        <v>1909</v>
      </c>
      <c r="AK1754" s="26">
        <v>-12.5</v>
      </c>
      <c r="AL1754" s="26">
        <v>-7.4230769230769234</v>
      </c>
      <c r="AM1754" s="26">
        <v>0.26570297711237306</v>
      </c>
      <c r="AN1754" s="26">
        <v>-3.5794183445190155</v>
      </c>
      <c r="AO1754" s="32">
        <v>45.809671313027017</v>
      </c>
      <c r="AP1754" s="40" t="s">
        <v>1890</v>
      </c>
      <c r="AQ1754" s="31" t="s">
        <v>1890</v>
      </c>
      <c r="AR1754" s="33">
        <v>1452.75</v>
      </c>
      <c r="AS1754" s="34">
        <v>4130</v>
      </c>
      <c r="AT1754" s="34" t="s">
        <v>1890</v>
      </c>
      <c r="AU1754" s="33">
        <v>665.5</v>
      </c>
      <c r="AW1754" s="34">
        <v>0.54</v>
      </c>
    </row>
    <row r="1755" spans="1:49" s="34" customFormat="1" ht="21" customHeight="1" x14ac:dyDescent="0.3">
      <c r="A1755" s="18">
        <v>8370</v>
      </c>
      <c r="B1755" s="19" t="s">
        <v>1102</v>
      </c>
      <c r="C1755" s="20" t="s">
        <v>1985</v>
      </c>
      <c r="D1755" s="20" t="s">
        <v>2366</v>
      </c>
      <c r="E1755" s="21">
        <v>-12.238325281803542</v>
      </c>
      <c r="F1755" s="21">
        <v>-2.0664869721473522</v>
      </c>
      <c r="G1755" s="21">
        <v>-6.9568928723858336</v>
      </c>
      <c r="H1755" s="21">
        <v>-4.6369203849518819</v>
      </c>
      <c r="I1755" s="21">
        <v>0.6</v>
      </c>
      <c r="J1755" s="22">
        <v>496.8</v>
      </c>
      <c r="K1755" s="22">
        <v>445.2</v>
      </c>
      <c r="L1755" s="22">
        <v>468.6</v>
      </c>
      <c r="M1755" s="22">
        <v>457.2</v>
      </c>
      <c r="N1755" s="22">
        <v>436</v>
      </c>
      <c r="O1755" s="23"/>
      <c r="P1755" s="24">
        <v>2.2599999999999998</v>
      </c>
      <c r="Q1755" s="25">
        <v>1.82</v>
      </c>
      <c r="R1755" s="26">
        <v>1.81</v>
      </c>
      <c r="S1755" s="25">
        <v>2.02</v>
      </c>
      <c r="T1755" s="27">
        <v>1.49</v>
      </c>
      <c r="U1755" s="28"/>
      <c r="V1755" s="29">
        <v>201912</v>
      </c>
      <c r="W1755" s="23">
        <v>140</v>
      </c>
      <c r="X1755" s="23">
        <v>168</v>
      </c>
      <c r="Y1755" s="23">
        <v>189</v>
      </c>
      <c r="Z1755" s="23">
        <v>189</v>
      </c>
      <c r="AA1755" s="30">
        <v>182</v>
      </c>
      <c r="AB1755" s="26">
        <v>-3.703703703703709</v>
      </c>
      <c r="AC1755" s="31">
        <v>30.000000000000004</v>
      </c>
      <c r="AD1755" s="23">
        <v>7</v>
      </c>
      <c r="AE1755" s="23">
        <v>3</v>
      </c>
      <c r="AF1755" s="23">
        <v>10</v>
      </c>
      <c r="AG1755" s="23">
        <v>6</v>
      </c>
      <c r="AH1755" s="30">
        <v>9</v>
      </c>
      <c r="AI1755" s="26">
        <v>50</v>
      </c>
      <c r="AJ1755" s="31">
        <v>28.57142857142858</v>
      </c>
      <c r="AK1755" s="26">
        <v>3.8461538461538463</v>
      </c>
      <c r="AL1755" s="26">
        <v>15.571428571428571</v>
      </c>
      <c r="AM1755" s="26">
        <v>0.59583190980526135</v>
      </c>
      <c r="AN1755" s="26">
        <v>3.8264434574649813</v>
      </c>
      <c r="AO1755" s="32">
        <v>14.793303723949435</v>
      </c>
      <c r="AP1755" s="40">
        <v>91.984999999999999</v>
      </c>
      <c r="AQ1755" s="31">
        <v>4.1322314049586781</v>
      </c>
      <c r="AR1755" s="33">
        <v>731.75</v>
      </c>
      <c r="AS1755" s="34">
        <v>3630</v>
      </c>
      <c r="AT1755" s="34">
        <v>150</v>
      </c>
      <c r="AU1755" s="33">
        <v>108.25</v>
      </c>
      <c r="AW1755" s="34">
        <v>2.2599999999999998</v>
      </c>
    </row>
    <row r="1756" spans="1:49" s="34" customFormat="1" ht="21" customHeight="1" x14ac:dyDescent="0.3">
      <c r="A1756" s="18">
        <v>6920</v>
      </c>
      <c r="B1756" s="19" t="s">
        <v>948</v>
      </c>
      <c r="C1756" s="20" t="s">
        <v>1960</v>
      </c>
      <c r="D1756" s="20" t="s">
        <v>1961</v>
      </c>
      <c r="E1756" s="21">
        <v>-43.573351490735313</v>
      </c>
      <c r="F1756" s="21">
        <v>-20.620138537814082</v>
      </c>
      <c r="G1756" s="21">
        <v>-35.843673612753847</v>
      </c>
      <c r="H1756" s="21">
        <v>-21.475729858963398</v>
      </c>
      <c r="I1756" s="21">
        <v>10.1</v>
      </c>
      <c r="J1756" s="22">
        <v>634.452</v>
      </c>
      <c r="K1756" s="22">
        <v>450.99599999999998</v>
      </c>
      <c r="L1756" s="22">
        <v>558.01199999999994</v>
      </c>
      <c r="M1756" s="22">
        <v>455.91</v>
      </c>
      <c r="N1756" s="22">
        <v>358</v>
      </c>
      <c r="O1756" s="23"/>
      <c r="P1756" s="24">
        <v>0.53</v>
      </c>
      <c r="Q1756" s="25">
        <v>1.58</v>
      </c>
      <c r="R1756" s="26">
        <v>1.25</v>
      </c>
      <c r="S1756" s="25">
        <v>2.97</v>
      </c>
      <c r="T1756" s="27">
        <v>1.32</v>
      </c>
      <c r="U1756" s="28"/>
      <c r="V1756" s="29">
        <v>201912</v>
      </c>
      <c r="W1756" s="23">
        <v>265</v>
      </c>
      <c r="X1756" s="23">
        <v>194</v>
      </c>
      <c r="Y1756" s="23">
        <v>245</v>
      </c>
      <c r="Z1756" s="23">
        <v>190</v>
      </c>
      <c r="AA1756" s="30">
        <v>228</v>
      </c>
      <c r="AB1756" s="26">
        <v>19.999999999999996</v>
      </c>
      <c r="AC1756" s="31">
        <v>-13.962264150943394</v>
      </c>
      <c r="AD1756" s="23">
        <v>2</v>
      </c>
      <c r="AE1756" s="23">
        <v>-15</v>
      </c>
      <c r="AF1756" s="23">
        <v>11</v>
      </c>
      <c r="AG1756" s="23">
        <v>6</v>
      </c>
      <c r="AH1756" s="30">
        <v>5</v>
      </c>
      <c r="AI1756" s="26">
        <v>-16.666666666666664</v>
      </c>
      <c r="AJ1756" s="31">
        <v>150</v>
      </c>
      <c r="AK1756" s="26">
        <v>0.81680280046674447</v>
      </c>
      <c r="AL1756" s="26">
        <v>51.142857142857146</v>
      </c>
      <c r="AM1756" s="26">
        <v>1.2661361626878869</v>
      </c>
      <c r="AN1756" s="26">
        <v>2.4756852343059239</v>
      </c>
      <c r="AO1756" s="32">
        <v>118.921308576481</v>
      </c>
      <c r="AP1756" s="40" t="s">
        <v>1890</v>
      </c>
      <c r="AQ1756" s="31" t="s">
        <v>1890</v>
      </c>
      <c r="AR1756" s="33">
        <v>282.75</v>
      </c>
      <c r="AS1756" s="34">
        <v>3280</v>
      </c>
      <c r="AT1756" s="34" t="s">
        <v>1890</v>
      </c>
      <c r="AU1756" s="33">
        <v>336.25</v>
      </c>
      <c r="AW1756" s="34">
        <v>0.53</v>
      </c>
    </row>
    <row r="1757" spans="1:49" s="34" customFormat="1" ht="21" customHeight="1" x14ac:dyDescent="0.3">
      <c r="A1757" s="18">
        <v>82850</v>
      </c>
      <c r="B1757" s="19" t="s">
        <v>3202</v>
      </c>
      <c r="C1757" s="20" t="s">
        <v>2015</v>
      </c>
      <c r="D1757" s="20" t="s">
        <v>2016</v>
      </c>
      <c r="E1757" s="21">
        <v>-10.205222379475821</v>
      </c>
      <c r="F1757" s="21">
        <v>-2.0740599198994958</v>
      </c>
      <c r="G1757" s="21">
        <v>-28.160213705943082</v>
      </c>
      <c r="H1757" s="21">
        <v>-15.357083475319078</v>
      </c>
      <c r="I1757" s="21">
        <v>3.9</v>
      </c>
      <c r="J1757" s="22">
        <v>427.64179630000001</v>
      </c>
      <c r="K1757" s="22">
        <v>392.13307493999997</v>
      </c>
      <c r="L1757" s="22">
        <v>534.52274820000002</v>
      </c>
      <c r="M1757" s="22">
        <v>453.67056780000001</v>
      </c>
      <c r="N1757" s="22">
        <v>384</v>
      </c>
      <c r="O1757" s="23"/>
      <c r="P1757" s="24">
        <v>0.63</v>
      </c>
      <c r="Q1757" s="25">
        <v>1.28</v>
      </c>
      <c r="R1757" s="26">
        <v>1.76</v>
      </c>
      <c r="S1757" s="25">
        <v>2.06</v>
      </c>
      <c r="T1757" s="27">
        <v>1.06</v>
      </c>
      <c r="U1757" s="28"/>
      <c r="V1757" s="29">
        <v>201912</v>
      </c>
      <c r="W1757" s="23">
        <v>3643</v>
      </c>
      <c r="X1757" s="23">
        <v>3574</v>
      </c>
      <c r="Y1757" s="23">
        <v>4494</v>
      </c>
      <c r="Z1757" s="23">
        <v>4647</v>
      </c>
      <c r="AA1757" s="30">
        <v>4011</v>
      </c>
      <c r="AB1757" s="26">
        <v>-13.686249193027756</v>
      </c>
      <c r="AC1757" s="31">
        <v>10.101564644523741</v>
      </c>
      <c r="AD1757" s="23">
        <v>31</v>
      </c>
      <c r="AE1757" s="23">
        <v>25</v>
      </c>
      <c r="AF1757" s="23">
        <v>29</v>
      </c>
      <c r="AG1757" s="23">
        <v>100</v>
      </c>
      <c r="AH1757" s="30">
        <v>111</v>
      </c>
      <c r="AI1757" s="26">
        <v>11.000000000000011</v>
      </c>
      <c r="AJ1757" s="31">
        <v>258.06451612903226</v>
      </c>
      <c r="AK1757" s="26">
        <v>1.5843596795408346</v>
      </c>
      <c r="AL1757" s="26">
        <v>1.4490566037735848</v>
      </c>
      <c r="AM1757" s="26">
        <v>0.2879640044994376</v>
      </c>
      <c r="AN1757" s="26">
        <v>19.872515935508062</v>
      </c>
      <c r="AO1757" s="32">
        <v>400.97487814023242</v>
      </c>
      <c r="AP1757" s="40" t="s">
        <v>1890</v>
      </c>
      <c r="AQ1757" s="31" t="s">
        <v>1890</v>
      </c>
      <c r="AR1757" s="33">
        <v>1333.5</v>
      </c>
      <c r="AS1757" s="34">
        <v>854</v>
      </c>
      <c r="AT1757" s="34" t="s">
        <v>1890</v>
      </c>
      <c r="AU1757" s="33">
        <v>5347</v>
      </c>
      <c r="AW1757" s="34">
        <v>0.63</v>
      </c>
    </row>
    <row r="1758" spans="1:49" s="34" customFormat="1" ht="21" customHeight="1" x14ac:dyDescent="0.3">
      <c r="A1758" s="18">
        <v>18470</v>
      </c>
      <c r="B1758" s="19" t="s">
        <v>583</v>
      </c>
      <c r="C1758" s="20" t="s">
        <v>1919</v>
      </c>
      <c r="D1758" s="20" t="s">
        <v>2465</v>
      </c>
      <c r="E1758" s="21">
        <v>-46.911614010395439</v>
      </c>
      <c r="F1758" s="21">
        <v>-31.802651843356099</v>
      </c>
      <c r="G1758" s="21">
        <v>-32.553104092672669</v>
      </c>
      <c r="H1758" s="21">
        <v>-24.096140364354547</v>
      </c>
      <c r="I1758" s="21">
        <v>-0.2</v>
      </c>
      <c r="J1758" s="22">
        <v>647.976</v>
      </c>
      <c r="K1758" s="22">
        <v>504.41844044999999</v>
      </c>
      <c r="L1758" s="22">
        <v>510.03088485000001</v>
      </c>
      <c r="M1758" s="22">
        <v>453.2048853</v>
      </c>
      <c r="N1758" s="22">
        <v>344</v>
      </c>
      <c r="O1758" s="23"/>
      <c r="P1758" s="24">
        <v>0.69</v>
      </c>
      <c r="Q1758" s="25">
        <v>0.37</v>
      </c>
      <c r="R1758" s="26">
        <v>0.36</v>
      </c>
      <c r="S1758" s="25">
        <v>0.42</v>
      </c>
      <c r="T1758" s="27">
        <v>0.32</v>
      </c>
      <c r="U1758" s="28"/>
      <c r="V1758" s="29">
        <v>201912</v>
      </c>
      <c r="W1758" s="23">
        <v>840</v>
      </c>
      <c r="X1758" s="23">
        <v>762</v>
      </c>
      <c r="Y1758" s="23">
        <v>776</v>
      </c>
      <c r="Z1758" s="23">
        <v>745</v>
      </c>
      <c r="AA1758" s="30">
        <v>835</v>
      </c>
      <c r="AB1758" s="26">
        <v>12.080536912751683</v>
      </c>
      <c r="AC1758" s="31">
        <v>-0.59523809523809312</v>
      </c>
      <c r="AD1758" s="23">
        <v>-69</v>
      </c>
      <c r="AE1758" s="23">
        <v>-16</v>
      </c>
      <c r="AF1758" s="23">
        <v>-38</v>
      </c>
      <c r="AG1758" s="23">
        <v>-24</v>
      </c>
      <c r="AH1758" s="30">
        <v>-43</v>
      </c>
      <c r="AI1758" s="26" t="s">
        <v>1909</v>
      </c>
      <c r="AJ1758" s="31" t="s">
        <v>1909</v>
      </c>
      <c r="AK1758" s="26">
        <v>-3.8806927517639513</v>
      </c>
      <c r="AL1758" s="26">
        <v>-2.8429752066115701</v>
      </c>
      <c r="AM1758" s="26">
        <v>0.21104294478527608</v>
      </c>
      <c r="AN1758" s="26">
        <v>-7.4233128834355826</v>
      </c>
      <c r="AO1758" s="32">
        <v>106.27300613496932</v>
      </c>
      <c r="AP1758" s="40" t="s">
        <v>1890</v>
      </c>
      <c r="AQ1758" s="31" t="s">
        <v>1890</v>
      </c>
      <c r="AR1758" s="33">
        <v>1630</v>
      </c>
      <c r="AS1758" s="34">
        <v>491</v>
      </c>
      <c r="AT1758" s="34" t="s">
        <v>1890</v>
      </c>
      <c r="AU1758" s="33">
        <v>1732.25</v>
      </c>
      <c r="AW1758" s="34">
        <v>0.69</v>
      </c>
    </row>
    <row r="1759" spans="1:49" s="34" customFormat="1" ht="21" customHeight="1" x14ac:dyDescent="0.3">
      <c r="A1759" s="18">
        <v>3310</v>
      </c>
      <c r="B1759" s="19" t="s">
        <v>1221</v>
      </c>
      <c r="C1759" s="20" t="s">
        <v>2156</v>
      </c>
      <c r="D1759" s="20" t="s">
        <v>2157</v>
      </c>
      <c r="E1759" s="21">
        <v>-30.7087279488095</v>
      </c>
      <c r="F1759" s="21">
        <v>-10.108620041698801</v>
      </c>
      <c r="G1759" s="21">
        <v>-18.594869198601359</v>
      </c>
      <c r="H1759" s="21">
        <v>-9.055205432812464</v>
      </c>
      <c r="I1759" s="21">
        <v>19</v>
      </c>
      <c r="J1759" s="22">
        <v>594.59148000000005</v>
      </c>
      <c r="K1759" s="22">
        <v>458.33093250000002</v>
      </c>
      <c r="L1759" s="22">
        <v>506.11060500000002</v>
      </c>
      <c r="M1759" s="22">
        <v>453.02208000000002</v>
      </c>
      <c r="N1759" s="22">
        <v>412</v>
      </c>
      <c r="O1759" s="23"/>
      <c r="P1759" s="24">
        <v>2.0499999999999998</v>
      </c>
      <c r="Q1759" s="25">
        <v>0.56000000000000005</v>
      </c>
      <c r="R1759" s="26">
        <v>2.64</v>
      </c>
      <c r="S1759" s="25">
        <v>3.3</v>
      </c>
      <c r="T1759" s="27">
        <v>3.05</v>
      </c>
      <c r="U1759" s="28"/>
      <c r="V1759" s="29">
        <v>201912</v>
      </c>
      <c r="W1759" s="23">
        <v>222</v>
      </c>
      <c r="X1759" s="23">
        <v>224</v>
      </c>
      <c r="Y1759" s="23">
        <v>202</v>
      </c>
      <c r="Z1759" s="23">
        <v>193</v>
      </c>
      <c r="AA1759" s="30">
        <v>224</v>
      </c>
      <c r="AB1759" s="26">
        <v>16.062176165803098</v>
      </c>
      <c r="AC1759" s="31">
        <v>0.9009009009008917</v>
      </c>
      <c r="AD1759" s="23">
        <v>11</v>
      </c>
      <c r="AE1759" s="23">
        <v>8</v>
      </c>
      <c r="AF1759" s="23">
        <v>1</v>
      </c>
      <c r="AG1759" s="23">
        <v>3</v>
      </c>
      <c r="AH1759" s="30">
        <v>16</v>
      </c>
      <c r="AI1759" s="26">
        <v>433.33333333333331</v>
      </c>
      <c r="AJ1759" s="31">
        <v>45.45454545454546</v>
      </c>
      <c r="AK1759" s="26">
        <v>3.3214709371292996</v>
      </c>
      <c r="AL1759" s="26">
        <v>14.714285714285714</v>
      </c>
      <c r="AM1759" s="26">
        <v>0.81182266009852222</v>
      </c>
      <c r="AN1759" s="26">
        <v>5.5172413793103452</v>
      </c>
      <c r="AO1759" s="32">
        <v>70.985221674876854</v>
      </c>
      <c r="AP1759" s="40">
        <v>58.759</v>
      </c>
      <c r="AQ1759" s="31">
        <v>2.5751072961373391</v>
      </c>
      <c r="AR1759" s="33">
        <v>507.5</v>
      </c>
      <c r="AS1759" s="34">
        <v>1165</v>
      </c>
      <c r="AT1759" s="34">
        <v>30</v>
      </c>
      <c r="AU1759" s="33">
        <v>360.25</v>
      </c>
      <c r="AW1759" s="34">
        <v>2.0499999999999998</v>
      </c>
    </row>
    <row r="1760" spans="1:49" s="34" customFormat="1" ht="21" customHeight="1" x14ac:dyDescent="0.3">
      <c r="A1760" s="18">
        <v>7120</v>
      </c>
      <c r="B1760" s="19" t="s">
        <v>1564</v>
      </c>
      <c r="C1760" s="20" t="s">
        <v>2049</v>
      </c>
      <c r="D1760" s="20" t="s">
        <v>2950</v>
      </c>
      <c r="E1760" s="21">
        <v>21.387999488070285</v>
      </c>
      <c r="F1760" s="21">
        <v>39.122700928326168</v>
      </c>
      <c r="G1760" s="21">
        <v>21.840377831639678</v>
      </c>
      <c r="H1760" s="21">
        <v>12.09314760510849</v>
      </c>
      <c r="I1760" s="21">
        <v>-2</v>
      </c>
      <c r="J1760" s="22">
        <v>418.49276875999999</v>
      </c>
      <c r="K1760" s="22">
        <v>365.14529735999997</v>
      </c>
      <c r="L1760" s="22">
        <v>416.93895656000001</v>
      </c>
      <c r="M1760" s="22">
        <v>453.19451800000002</v>
      </c>
      <c r="N1760" s="22">
        <v>508</v>
      </c>
      <c r="O1760" s="23"/>
      <c r="P1760" s="24">
        <v>0.81</v>
      </c>
      <c r="Q1760" s="25">
        <v>0.96</v>
      </c>
      <c r="R1760" s="26">
        <v>1.3</v>
      </c>
      <c r="S1760" s="25">
        <v>1.87</v>
      </c>
      <c r="T1760" s="27">
        <v>0.49</v>
      </c>
      <c r="U1760" s="28"/>
      <c r="V1760" s="29">
        <v>201912</v>
      </c>
      <c r="W1760" s="23">
        <v>25</v>
      </c>
      <c r="X1760" s="23">
        <v>16</v>
      </c>
      <c r="Y1760" s="23">
        <v>24</v>
      </c>
      <c r="Z1760" s="23">
        <v>19</v>
      </c>
      <c r="AA1760" s="30">
        <v>16</v>
      </c>
      <c r="AB1760" s="26">
        <v>-15.789473684210531</v>
      </c>
      <c r="AC1760" s="31">
        <v>-36</v>
      </c>
      <c r="AD1760" s="23">
        <v>-4</v>
      </c>
      <c r="AE1760" s="23">
        <v>-1</v>
      </c>
      <c r="AF1760" s="23">
        <v>-1</v>
      </c>
      <c r="AG1760" s="23">
        <v>2</v>
      </c>
      <c r="AH1760" s="30">
        <v>1</v>
      </c>
      <c r="AI1760" s="26">
        <v>-50</v>
      </c>
      <c r="AJ1760" s="31" t="s">
        <v>1912</v>
      </c>
      <c r="AK1760" s="26">
        <v>1.3333333333333335</v>
      </c>
      <c r="AL1760" s="26">
        <v>508</v>
      </c>
      <c r="AM1760" s="26">
        <v>0.84666666666666668</v>
      </c>
      <c r="AN1760" s="26">
        <v>0.16666666666666669</v>
      </c>
      <c r="AO1760" s="32">
        <v>5.0416666666666661</v>
      </c>
      <c r="AP1760" s="40" t="s">
        <v>1890</v>
      </c>
      <c r="AQ1760" s="31" t="s">
        <v>1890</v>
      </c>
      <c r="AR1760" s="33">
        <v>600</v>
      </c>
      <c r="AS1760" s="34">
        <v>392</v>
      </c>
      <c r="AT1760" s="34" t="s">
        <v>1890</v>
      </c>
      <c r="AU1760" s="33">
        <v>30.25</v>
      </c>
      <c r="AW1760" s="34">
        <v>0.81</v>
      </c>
    </row>
    <row r="1761" spans="1:49" s="34" customFormat="1" ht="21" customHeight="1" x14ac:dyDescent="0.3">
      <c r="A1761" s="18">
        <v>263810</v>
      </c>
      <c r="B1761" s="19" t="s">
        <v>293</v>
      </c>
      <c r="C1761" s="20" t="s">
        <v>2039</v>
      </c>
      <c r="D1761" s="20" t="s">
        <v>2869</v>
      </c>
      <c r="E1761" s="21">
        <v>-31.580728543377834</v>
      </c>
      <c r="F1761" s="21">
        <v>-25.626181051022034</v>
      </c>
      <c r="G1761" s="21">
        <v>-29.995182807281918</v>
      </c>
      <c r="H1761" s="21">
        <v>-21.285922085668176</v>
      </c>
      <c r="I1761" s="21">
        <v>0.6</v>
      </c>
      <c r="J1761" s="22">
        <v>520.32123760000002</v>
      </c>
      <c r="K1761" s="22">
        <v>478.66306320000001</v>
      </c>
      <c r="L1761" s="22">
        <v>508.53643260000001</v>
      </c>
      <c r="M1761" s="22">
        <v>452.26979649999998</v>
      </c>
      <c r="N1761" s="22">
        <v>356</v>
      </c>
      <c r="O1761" s="23"/>
      <c r="P1761" s="24">
        <v>0.34</v>
      </c>
      <c r="Q1761" s="25">
        <v>1.31</v>
      </c>
      <c r="R1761" s="26">
        <v>1.33</v>
      </c>
      <c r="S1761" s="25">
        <v>1.92</v>
      </c>
      <c r="T1761" s="27">
        <v>0.61</v>
      </c>
      <c r="U1761" s="28"/>
      <c r="V1761" s="29">
        <v>201912</v>
      </c>
      <c r="W1761" s="23">
        <v>199</v>
      </c>
      <c r="X1761" s="23">
        <v>224</v>
      </c>
      <c r="Y1761" s="23">
        <v>215</v>
      </c>
      <c r="Z1761" s="23">
        <v>191</v>
      </c>
      <c r="AA1761" s="30">
        <v>191</v>
      </c>
      <c r="AB1761" s="26">
        <v>0</v>
      </c>
      <c r="AC1761" s="31">
        <v>-4.020100502512558</v>
      </c>
      <c r="AD1761" s="23">
        <v>3</v>
      </c>
      <c r="AE1761" s="23">
        <v>10</v>
      </c>
      <c r="AF1761" s="23">
        <v>10</v>
      </c>
      <c r="AG1761" s="23">
        <v>6</v>
      </c>
      <c r="AH1761" s="30">
        <v>4</v>
      </c>
      <c r="AI1761" s="26">
        <v>-33.333333333333336</v>
      </c>
      <c r="AJ1761" s="31">
        <v>33.333333333333329</v>
      </c>
      <c r="AK1761" s="26">
        <v>3.6540803897685747</v>
      </c>
      <c r="AL1761" s="26">
        <v>11.866666666666667</v>
      </c>
      <c r="AM1761" s="26">
        <v>1.0524759793052476</v>
      </c>
      <c r="AN1761" s="26">
        <v>8.8691796008869179</v>
      </c>
      <c r="AO1761" s="32">
        <v>54.397634885439757</v>
      </c>
      <c r="AP1761" s="40" t="s">
        <v>1890</v>
      </c>
      <c r="AQ1761" s="31" t="s">
        <v>1890</v>
      </c>
      <c r="AR1761" s="33">
        <v>338.25</v>
      </c>
      <c r="AS1761" s="34">
        <v>2500</v>
      </c>
      <c r="AT1761" s="34" t="s">
        <v>1890</v>
      </c>
      <c r="AU1761" s="33">
        <v>184</v>
      </c>
      <c r="AW1761" s="34">
        <v>0.34</v>
      </c>
    </row>
    <row r="1762" spans="1:49" s="34" customFormat="1" ht="21" customHeight="1" x14ac:dyDescent="0.3">
      <c r="A1762" s="18">
        <v>6110</v>
      </c>
      <c r="B1762" s="19" t="s">
        <v>591</v>
      </c>
      <c r="C1762" s="20" t="s">
        <v>1919</v>
      </c>
      <c r="D1762" s="20" t="s">
        <v>2032</v>
      </c>
      <c r="E1762" s="21">
        <v>-23.75366568914956</v>
      </c>
      <c r="F1762" s="21">
        <v>-20.756699947451395</v>
      </c>
      <c r="G1762" s="21">
        <v>-19.736001703214811</v>
      </c>
      <c r="H1762" s="21">
        <v>-16.611369166113697</v>
      </c>
      <c r="I1762" s="21">
        <v>3.6</v>
      </c>
      <c r="J1762" s="22">
        <v>494.45</v>
      </c>
      <c r="K1762" s="22">
        <v>475.75</v>
      </c>
      <c r="L1762" s="22">
        <v>469.7</v>
      </c>
      <c r="M1762" s="22">
        <v>452.1</v>
      </c>
      <c r="N1762" s="22">
        <v>377</v>
      </c>
      <c r="O1762" s="23"/>
      <c r="P1762" s="24">
        <v>34.270000000000003</v>
      </c>
      <c r="Q1762" s="25">
        <v>33.76</v>
      </c>
      <c r="R1762" s="26">
        <v>33.4</v>
      </c>
      <c r="S1762" s="25">
        <v>33.56</v>
      </c>
      <c r="T1762" s="27">
        <v>33.39</v>
      </c>
      <c r="U1762" s="28"/>
      <c r="V1762" s="29">
        <v>201912</v>
      </c>
      <c r="W1762" s="23">
        <v>478</v>
      </c>
      <c r="X1762" s="23">
        <v>487</v>
      </c>
      <c r="Y1762" s="23">
        <v>500</v>
      </c>
      <c r="Z1762" s="23">
        <v>462</v>
      </c>
      <c r="AA1762" s="30">
        <v>462</v>
      </c>
      <c r="AB1762" s="26">
        <v>0</v>
      </c>
      <c r="AC1762" s="31">
        <v>-3.3472803347280311</v>
      </c>
      <c r="AD1762" s="23">
        <v>16</v>
      </c>
      <c r="AE1762" s="23">
        <v>19</v>
      </c>
      <c r="AF1762" s="23">
        <v>18</v>
      </c>
      <c r="AG1762" s="23">
        <v>18</v>
      </c>
      <c r="AH1762" s="30">
        <v>9</v>
      </c>
      <c r="AI1762" s="26">
        <v>-50</v>
      </c>
      <c r="AJ1762" s="31">
        <v>-43.75</v>
      </c>
      <c r="AK1762" s="26">
        <v>3.3490319204604919</v>
      </c>
      <c r="AL1762" s="26">
        <v>5.890625</v>
      </c>
      <c r="AM1762" s="26">
        <v>0.3515151515151515</v>
      </c>
      <c r="AN1762" s="26">
        <v>5.9673659673659678</v>
      </c>
      <c r="AO1762" s="32">
        <v>90.326340326340329</v>
      </c>
      <c r="AP1762" s="40">
        <v>24.434999999999999</v>
      </c>
      <c r="AQ1762" s="31">
        <v>3.2116788321167884</v>
      </c>
      <c r="AR1762" s="33">
        <v>1072.5</v>
      </c>
      <c r="AS1762" s="34">
        <v>3425</v>
      </c>
      <c r="AT1762" s="34">
        <v>110</v>
      </c>
      <c r="AU1762" s="33">
        <v>968.75</v>
      </c>
      <c r="AW1762" s="34">
        <v>34.270000000000003</v>
      </c>
    </row>
    <row r="1763" spans="1:49" s="34" customFormat="1" ht="21" customHeight="1" x14ac:dyDescent="0.3">
      <c r="A1763" s="18">
        <v>19540</v>
      </c>
      <c r="B1763" s="19" t="s">
        <v>425</v>
      </c>
      <c r="C1763" s="20" t="s">
        <v>1895</v>
      </c>
      <c r="D1763" s="20" t="s">
        <v>2170</v>
      </c>
      <c r="E1763" s="21">
        <v>-30.902858483752173</v>
      </c>
      <c r="F1763" s="21">
        <v>-51.728692309962497</v>
      </c>
      <c r="G1763" s="21">
        <v>-34.438530929759004</v>
      </c>
      <c r="H1763" s="21">
        <v>-32.767548959453009</v>
      </c>
      <c r="I1763" s="21">
        <v>5.7</v>
      </c>
      <c r="J1763" s="22">
        <v>438.51307500000001</v>
      </c>
      <c r="K1763" s="22">
        <v>627.70207500000004</v>
      </c>
      <c r="L1763" s="22">
        <v>462.1617</v>
      </c>
      <c r="M1763" s="22">
        <v>450.67522500000001</v>
      </c>
      <c r="N1763" s="22">
        <v>303</v>
      </c>
      <c r="O1763" s="23"/>
      <c r="P1763" s="24">
        <v>1.76</v>
      </c>
      <c r="Q1763" s="25">
        <v>3.24</v>
      </c>
      <c r="R1763" s="26">
        <v>7.92</v>
      </c>
      <c r="S1763" s="25">
        <v>3.35</v>
      </c>
      <c r="T1763" s="27">
        <v>4.8</v>
      </c>
      <c r="U1763" s="28"/>
      <c r="V1763" s="29">
        <v>201912</v>
      </c>
      <c r="W1763" s="23">
        <v>649</v>
      </c>
      <c r="X1763" s="23">
        <v>416</v>
      </c>
      <c r="Y1763" s="23">
        <v>448</v>
      </c>
      <c r="Z1763" s="23">
        <v>479</v>
      </c>
      <c r="AA1763" s="30">
        <v>568</v>
      </c>
      <c r="AB1763" s="26">
        <v>18.58037578288101</v>
      </c>
      <c r="AC1763" s="31">
        <v>-12.480739599383671</v>
      </c>
      <c r="AD1763" s="23">
        <v>36</v>
      </c>
      <c r="AE1763" s="23">
        <v>-30</v>
      </c>
      <c r="AF1763" s="23">
        <v>-72</v>
      </c>
      <c r="AG1763" s="23">
        <v>-58</v>
      </c>
      <c r="AH1763" s="30">
        <v>14</v>
      </c>
      <c r="AI1763" s="26" t="s">
        <v>1912</v>
      </c>
      <c r="AJ1763" s="31">
        <v>-61.111111111111114</v>
      </c>
      <c r="AK1763" s="26">
        <v>-7.6399790685504971</v>
      </c>
      <c r="AL1763" s="26">
        <v>-2.0753424657534247</v>
      </c>
      <c r="AM1763" s="26">
        <v>0.25925133689839575</v>
      </c>
      <c r="AN1763" s="26">
        <v>-12.491978609625669</v>
      </c>
      <c r="AO1763" s="32">
        <v>204.77005347593584</v>
      </c>
      <c r="AP1763" s="40" t="s">
        <v>1890</v>
      </c>
      <c r="AQ1763" s="31" t="s">
        <v>1890</v>
      </c>
      <c r="AR1763" s="33">
        <v>1168.75</v>
      </c>
      <c r="AS1763" s="34">
        <v>2240</v>
      </c>
      <c r="AT1763" s="34" t="s">
        <v>1890</v>
      </c>
      <c r="AU1763" s="33">
        <v>2393.25</v>
      </c>
      <c r="AW1763" s="34">
        <v>1.76</v>
      </c>
    </row>
    <row r="1764" spans="1:49" s="34" customFormat="1" ht="21" customHeight="1" x14ac:dyDescent="0.3">
      <c r="A1764" s="18">
        <v>131220</v>
      </c>
      <c r="B1764" s="19" t="s">
        <v>1726</v>
      </c>
      <c r="C1764" s="20" t="s">
        <v>2060</v>
      </c>
      <c r="D1764" s="20" t="s">
        <v>2976</v>
      </c>
      <c r="E1764" s="21">
        <v>-9.7566827576278659E-2</v>
      </c>
      <c r="F1764" s="21">
        <v>-0.85872822317568653</v>
      </c>
      <c r="G1764" s="21">
        <v>-1.6083786713936399</v>
      </c>
      <c r="H1764" s="21">
        <v>-13.682972333610676</v>
      </c>
      <c r="I1764" s="21">
        <v>0.2</v>
      </c>
      <c r="J1764" s="22">
        <v>388.37892900000003</v>
      </c>
      <c r="K1764" s="22">
        <v>391.360725</v>
      </c>
      <c r="L1764" s="22">
        <v>394.34252099999998</v>
      </c>
      <c r="M1764" s="22">
        <v>449.50574699999999</v>
      </c>
      <c r="N1764" s="22">
        <v>388</v>
      </c>
      <c r="O1764" s="23"/>
      <c r="P1764" s="24">
        <v>1.9</v>
      </c>
      <c r="Q1764" s="25">
        <v>2.4</v>
      </c>
      <c r="R1764" s="26">
        <v>2.2400000000000002</v>
      </c>
      <c r="S1764" s="25">
        <v>8.83</v>
      </c>
      <c r="T1764" s="27">
        <v>5.79</v>
      </c>
      <c r="U1764" s="28"/>
      <c r="V1764" s="29">
        <v>201912</v>
      </c>
      <c r="W1764" s="23">
        <v>152</v>
      </c>
      <c r="X1764" s="23">
        <v>127</v>
      </c>
      <c r="Y1764" s="23">
        <v>139</v>
      </c>
      <c r="Z1764" s="23">
        <v>128</v>
      </c>
      <c r="AA1764" s="30">
        <v>158</v>
      </c>
      <c r="AB1764" s="26">
        <v>23.4375</v>
      </c>
      <c r="AC1764" s="31">
        <v>3.9473684210526327</v>
      </c>
      <c r="AD1764" s="23">
        <v>8</v>
      </c>
      <c r="AE1764" s="23">
        <v>4</v>
      </c>
      <c r="AF1764" s="23">
        <v>6</v>
      </c>
      <c r="AG1764" s="23">
        <v>6</v>
      </c>
      <c r="AH1764" s="30">
        <v>7</v>
      </c>
      <c r="AI1764" s="26">
        <v>16.666666666666675</v>
      </c>
      <c r="AJ1764" s="31">
        <v>-12.5</v>
      </c>
      <c r="AK1764" s="26">
        <v>4.1666666666666661</v>
      </c>
      <c r="AL1764" s="26">
        <v>16.869565217391305</v>
      </c>
      <c r="AM1764" s="26">
        <v>1.2669387755102042</v>
      </c>
      <c r="AN1764" s="26">
        <v>7.5102040816326525</v>
      </c>
      <c r="AO1764" s="32">
        <v>36.571428571428569</v>
      </c>
      <c r="AP1764" s="40">
        <v>22.93</v>
      </c>
      <c r="AQ1764" s="31">
        <v>1.153846153846154</v>
      </c>
      <c r="AR1764" s="33">
        <v>306.25</v>
      </c>
      <c r="AS1764" s="34">
        <v>5200</v>
      </c>
      <c r="AT1764" s="34">
        <v>60</v>
      </c>
      <c r="AU1764" s="33">
        <v>112</v>
      </c>
      <c r="AW1764" s="34">
        <v>1.9</v>
      </c>
    </row>
    <row r="1765" spans="1:49" s="34" customFormat="1" ht="21" customHeight="1" x14ac:dyDescent="0.3">
      <c r="A1765" s="18">
        <v>54940</v>
      </c>
      <c r="B1765" s="19" t="s">
        <v>53</v>
      </c>
      <c r="C1765" s="20" t="s">
        <v>1981</v>
      </c>
      <c r="D1765" s="20" t="s">
        <v>2654</v>
      </c>
      <c r="E1765" s="21">
        <v>-16.349013979451342</v>
      </c>
      <c r="F1765" s="21">
        <v>-50.429045321156352</v>
      </c>
      <c r="G1765" s="21">
        <v>-43.921126690134983</v>
      </c>
      <c r="H1765" s="21">
        <v>-25.917945959661704</v>
      </c>
      <c r="I1765" s="21">
        <v>4.7</v>
      </c>
      <c r="J1765" s="22">
        <v>398.08257600000002</v>
      </c>
      <c r="K1765" s="22">
        <v>671.76434700000004</v>
      </c>
      <c r="L1765" s="22">
        <v>593.80650920000005</v>
      </c>
      <c r="M1765" s="22">
        <v>449.50157539999998</v>
      </c>
      <c r="N1765" s="22">
        <v>333</v>
      </c>
      <c r="O1765" s="23"/>
      <c r="P1765" s="24">
        <v>3.18</v>
      </c>
      <c r="Q1765" s="25">
        <v>1.0900000000000001</v>
      </c>
      <c r="R1765" s="26">
        <v>6.63</v>
      </c>
      <c r="S1765" s="25">
        <v>5.84</v>
      </c>
      <c r="T1765" s="27">
        <v>5.51</v>
      </c>
      <c r="U1765" s="28"/>
      <c r="V1765" s="29">
        <v>201912</v>
      </c>
      <c r="W1765" s="23">
        <v>522</v>
      </c>
      <c r="X1765" s="23">
        <v>565</v>
      </c>
      <c r="Y1765" s="23">
        <v>595</v>
      </c>
      <c r="Z1765" s="23">
        <v>578</v>
      </c>
      <c r="AA1765" s="30">
        <v>733</v>
      </c>
      <c r="AB1765" s="26">
        <v>26.816608996539792</v>
      </c>
      <c r="AC1765" s="31">
        <v>40.421455938697328</v>
      </c>
      <c r="AD1765" s="23">
        <v>-23</v>
      </c>
      <c r="AE1765" s="23">
        <v>-4</v>
      </c>
      <c r="AF1765" s="23">
        <v>6</v>
      </c>
      <c r="AG1765" s="23">
        <v>5</v>
      </c>
      <c r="AH1765" s="30">
        <v>23</v>
      </c>
      <c r="AI1765" s="26">
        <v>359.99999999999994</v>
      </c>
      <c r="AJ1765" s="31" t="s">
        <v>1912</v>
      </c>
      <c r="AK1765" s="26">
        <v>1.2140833670578712</v>
      </c>
      <c r="AL1765" s="26">
        <v>11.1</v>
      </c>
      <c r="AM1765" s="26">
        <v>0.54590163934426228</v>
      </c>
      <c r="AN1765" s="26">
        <v>4.918032786885246</v>
      </c>
      <c r="AO1765" s="32">
        <v>124.22131147540985</v>
      </c>
      <c r="AP1765" s="40" t="s">
        <v>1890</v>
      </c>
      <c r="AQ1765" s="31" t="s">
        <v>1890</v>
      </c>
      <c r="AR1765" s="33">
        <v>610</v>
      </c>
      <c r="AS1765" s="34">
        <v>1005</v>
      </c>
      <c r="AT1765" s="34" t="s">
        <v>1890</v>
      </c>
      <c r="AU1765" s="33">
        <v>757.75</v>
      </c>
      <c r="AW1765" s="34">
        <v>3.18</v>
      </c>
    </row>
    <row r="1766" spans="1:49" s="34" customFormat="1" ht="21" customHeight="1" x14ac:dyDescent="0.3">
      <c r="A1766" s="18">
        <v>95910</v>
      </c>
      <c r="B1766" s="19" t="s">
        <v>776</v>
      </c>
      <c r="C1766" s="20" t="s">
        <v>1972</v>
      </c>
      <c r="D1766" s="20" t="s">
        <v>2793</v>
      </c>
      <c r="E1766" s="21">
        <v>-53.198657470588486</v>
      </c>
      <c r="F1766" s="21">
        <v>-29.699249196326992</v>
      </c>
      <c r="G1766" s="21">
        <v>-39.192416275655106</v>
      </c>
      <c r="H1766" s="21">
        <v>-25.840009167045242</v>
      </c>
      <c r="I1766" s="21">
        <v>4.4000000000000004</v>
      </c>
      <c r="J1766" s="22">
        <v>713.65474140000003</v>
      </c>
      <c r="K1766" s="22">
        <v>475.10161154999997</v>
      </c>
      <c r="L1766" s="22">
        <v>549.27359309999997</v>
      </c>
      <c r="M1766" s="22">
        <v>450.37761769999997</v>
      </c>
      <c r="N1766" s="22">
        <v>334</v>
      </c>
      <c r="O1766" s="23"/>
      <c r="P1766" s="24">
        <v>3.57</v>
      </c>
      <c r="Q1766" s="25">
        <v>3.63</v>
      </c>
      <c r="R1766" s="26">
        <v>2.46</v>
      </c>
      <c r="S1766" s="25">
        <v>3.25</v>
      </c>
      <c r="T1766" s="27">
        <v>3.12</v>
      </c>
      <c r="U1766" s="28"/>
      <c r="V1766" s="29">
        <v>201912</v>
      </c>
      <c r="W1766" s="23">
        <v>446</v>
      </c>
      <c r="X1766" s="23">
        <v>482</v>
      </c>
      <c r="Y1766" s="23">
        <v>443</v>
      </c>
      <c r="Z1766" s="23">
        <v>490</v>
      </c>
      <c r="AA1766" s="30">
        <v>754</v>
      </c>
      <c r="AB1766" s="26">
        <v>53.877551020408163</v>
      </c>
      <c r="AC1766" s="31">
        <v>69.058295964125563</v>
      </c>
      <c r="AD1766" s="23">
        <v>-38</v>
      </c>
      <c r="AE1766" s="23">
        <v>-15</v>
      </c>
      <c r="AF1766" s="23">
        <v>3</v>
      </c>
      <c r="AG1766" s="23">
        <v>13</v>
      </c>
      <c r="AH1766" s="30">
        <v>12</v>
      </c>
      <c r="AI1766" s="26">
        <v>-7.6923076923076872</v>
      </c>
      <c r="AJ1766" s="31" t="s">
        <v>1912</v>
      </c>
      <c r="AK1766" s="26">
        <v>0.59935454126325505</v>
      </c>
      <c r="AL1766" s="26">
        <v>25.692307692307693</v>
      </c>
      <c r="AM1766" s="26">
        <v>0.27360229367192301</v>
      </c>
      <c r="AN1766" s="26">
        <v>1.0649191071062871</v>
      </c>
      <c r="AO1766" s="32">
        <v>182.69506450952284</v>
      </c>
      <c r="AP1766" s="40">
        <v>-8.6519999999999992</v>
      </c>
      <c r="AQ1766" s="31">
        <v>2</v>
      </c>
      <c r="AR1766" s="33">
        <v>1220.75</v>
      </c>
      <c r="AS1766" s="34">
        <v>2500</v>
      </c>
      <c r="AT1766" s="34">
        <v>50</v>
      </c>
      <c r="AU1766" s="33">
        <v>2230.25</v>
      </c>
      <c r="AW1766" s="34">
        <v>3.57</v>
      </c>
    </row>
    <row r="1767" spans="1:49" s="34" customFormat="1" ht="21" customHeight="1" x14ac:dyDescent="0.3">
      <c r="A1767" s="18">
        <v>2870</v>
      </c>
      <c r="B1767" s="19" t="s">
        <v>704</v>
      </c>
      <c r="C1767" s="20" t="s">
        <v>2167</v>
      </c>
      <c r="D1767" s="20" t="s">
        <v>2168</v>
      </c>
      <c r="E1767" s="21">
        <v>-12.690151350875478</v>
      </c>
      <c r="F1767" s="21">
        <v>-8.5975021954477704</v>
      </c>
      <c r="G1767" s="21">
        <v>-20.139797140049932</v>
      </c>
      <c r="H1767" s="21">
        <v>-8.9531539378779339</v>
      </c>
      <c r="I1767" s="21">
        <v>5.4</v>
      </c>
      <c r="J1767" s="22">
        <v>468.44657999999998</v>
      </c>
      <c r="K1767" s="22">
        <v>447.47136</v>
      </c>
      <c r="L1767" s="22">
        <v>512.14495499999998</v>
      </c>
      <c r="M1767" s="22">
        <v>449.21929499999999</v>
      </c>
      <c r="N1767" s="22">
        <v>409</v>
      </c>
      <c r="O1767" s="23"/>
      <c r="P1767" s="24">
        <v>1.1100000000000001</v>
      </c>
      <c r="Q1767" s="25">
        <v>1</v>
      </c>
      <c r="R1767" s="26">
        <v>1.1000000000000001</v>
      </c>
      <c r="S1767" s="25">
        <v>0.94</v>
      </c>
      <c r="T1767" s="27">
        <v>0.56000000000000005</v>
      </c>
      <c r="U1767" s="28"/>
      <c r="V1767" s="29">
        <v>201912</v>
      </c>
      <c r="W1767" s="23">
        <v>322</v>
      </c>
      <c r="X1767" s="23">
        <v>353</v>
      </c>
      <c r="Y1767" s="23">
        <v>395</v>
      </c>
      <c r="Z1767" s="23">
        <v>413</v>
      </c>
      <c r="AA1767" s="30">
        <v>408</v>
      </c>
      <c r="AB1767" s="26">
        <v>-1.2106537530266359</v>
      </c>
      <c r="AC1767" s="31">
        <v>26.708074534161486</v>
      </c>
      <c r="AD1767" s="23">
        <v>12</v>
      </c>
      <c r="AE1767" s="23">
        <v>6</v>
      </c>
      <c r="AF1767" s="23">
        <v>41</v>
      </c>
      <c r="AG1767" s="23">
        <v>50</v>
      </c>
      <c r="AH1767" s="30">
        <v>17</v>
      </c>
      <c r="AI1767" s="26">
        <v>-65.999999999999986</v>
      </c>
      <c r="AJ1767" s="31">
        <v>41.666666666666671</v>
      </c>
      <c r="AK1767" s="26">
        <v>7.2657743785850863</v>
      </c>
      <c r="AL1767" s="26">
        <v>3.5877192982456139</v>
      </c>
      <c r="AM1767" s="26">
        <v>0.69528261793455159</v>
      </c>
      <c r="AN1767" s="26">
        <v>19.379515512112196</v>
      </c>
      <c r="AO1767" s="32">
        <v>196.38759031024225</v>
      </c>
      <c r="AP1767" s="40">
        <v>8.5069999999999997</v>
      </c>
      <c r="AQ1767" s="31">
        <v>5.1282051282051277</v>
      </c>
      <c r="AR1767" s="33">
        <v>588.25</v>
      </c>
      <c r="AS1767" s="34">
        <v>1170</v>
      </c>
      <c r="AT1767" s="34">
        <v>60</v>
      </c>
      <c r="AU1767" s="33">
        <v>1155.25</v>
      </c>
      <c r="AW1767" s="34">
        <v>1.1100000000000001</v>
      </c>
    </row>
    <row r="1768" spans="1:49" s="34" customFormat="1" ht="21" customHeight="1" x14ac:dyDescent="0.3">
      <c r="A1768" s="18">
        <v>67920</v>
      </c>
      <c r="B1768" s="19" t="s">
        <v>1534</v>
      </c>
      <c r="C1768" s="20" t="s">
        <v>2096</v>
      </c>
      <c r="D1768" s="20" t="s">
        <v>2097</v>
      </c>
      <c r="E1768" s="21">
        <v>-14.969046608144787</v>
      </c>
      <c r="F1768" s="21">
        <v>-7.3977973335275449</v>
      </c>
      <c r="G1768" s="21">
        <v>-7.7138458067919524</v>
      </c>
      <c r="H1768" s="21">
        <v>-0.71049016422293221</v>
      </c>
      <c r="I1768" s="21">
        <v>1.2</v>
      </c>
      <c r="J1768" s="22">
        <v>524.51487629999997</v>
      </c>
      <c r="K1768" s="22">
        <v>481.63001220000001</v>
      </c>
      <c r="L1768" s="22">
        <v>483.27943004999997</v>
      </c>
      <c r="M1768" s="22">
        <v>449.19146115000001</v>
      </c>
      <c r="N1768" s="22">
        <v>446</v>
      </c>
      <c r="O1768" s="23"/>
      <c r="P1768" s="24">
        <v>1.5</v>
      </c>
      <c r="Q1768" s="25">
        <v>1.51</v>
      </c>
      <c r="R1768" s="26">
        <v>1.36</v>
      </c>
      <c r="S1768" s="25">
        <v>1.89</v>
      </c>
      <c r="T1768" s="27">
        <v>1.3</v>
      </c>
      <c r="U1768" s="28"/>
      <c r="V1768" s="29">
        <v>201912</v>
      </c>
      <c r="W1768" s="23">
        <v>198</v>
      </c>
      <c r="X1768" s="23">
        <v>189</v>
      </c>
      <c r="Y1768" s="23">
        <v>180</v>
      </c>
      <c r="Z1768" s="23">
        <v>135</v>
      </c>
      <c r="AA1768" s="30">
        <v>252</v>
      </c>
      <c r="AB1768" s="26">
        <v>86.666666666666671</v>
      </c>
      <c r="AC1768" s="31">
        <v>27.27272727272727</v>
      </c>
      <c r="AD1768" s="23">
        <v>27</v>
      </c>
      <c r="AE1768" s="23">
        <v>22</v>
      </c>
      <c r="AF1768" s="23">
        <v>-5</v>
      </c>
      <c r="AG1768" s="23">
        <v>-28</v>
      </c>
      <c r="AH1768" s="30">
        <v>29</v>
      </c>
      <c r="AI1768" s="26" t="s">
        <v>1912</v>
      </c>
      <c r="AJ1768" s="31">
        <v>7.4074074074074181</v>
      </c>
      <c r="AK1768" s="26">
        <v>2.3809523809523809</v>
      </c>
      <c r="AL1768" s="26">
        <v>24.777777777777779</v>
      </c>
      <c r="AM1768" s="26">
        <v>0.93305439330543938</v>
      </c>
      <c r="AN1768" s="26">
        <v>3.7656903765690379</v>
      </c>
      <c r="AO1768" s="32">
        <v>17.259414225941423</v>
      </c>
      <c r="AP1768" s="40">
        <v>68.652000000000001</v>
      </c>
      <c r="AQ1768" s="31">
        <v>3.4482758620689653</v>
      </c>
      <c r="AR1768" s="33">
        <v>478</v>
      </c>
      <c r="AS1768" s="34">
        <v>4060</v>
      </c>
      <c r="AT1768" s="34">
        <v>140</v>
      </c>
      <c r="AU1768" s="33">
        <v>82.5</v>
      </c>
      <c r="AW1768" s="34">
        <v>1.5</v>
      </c>
    </row>
    <row r="1769" spans="1:49" s="34" customFormat="1" ht="21" customHeight="1" x14ac:dyDescent="0.3">
      <c r="A1769" s="18">
        <v>227950</v>
      </c>
      <c r="B1769" s="19" t="s">
        <v>3198</v>
      </c>
      <c r="C1769" s="20" t="s">
        <v>1981</v>
      </c>
      <c r="D1769" s="20" t="s">
        <v>3254</v>
      </c>
      <c r="E1769" s="21">
        <v>101.17573190475878</v>
      </c>
      <c r="F1769" s="21">
        <v>22.458772294966533</v>
      </c>
      <c r="G1769" s="21">
        <v>15.363572387606172</v>
      </c>
      <c r="H1769" s="21">
        <v>24.873454523368821</v>
      </c>
      <c r="I1769" s="21">
        <v>2.1</v>
      </c>
      <c r="J1769" s="22">
        <v>278.36359520000002</v>
      </c>
      <c r="K1769" s="22">
        <v>457.29676160000002</v>
      </c>
      <c r="L1769" s="22">
        <v>485.42186099999998</v>
      </c>
      <c r="M1769" s="22">
        <v>448.45399859999998</v>
      </c>
      <c r="N1769" s="22">
        <v>560</v>
      </c>
      <c r="O1769" s="23"/>
      <c r="P1769" s="24">
        <v>0.61</v>
      </c>
      <c r="Q1769" s="25">
        <v>2.62</v>
      </c>
      <c r="R1769" s="26">
        <v>0.83</v>
      </c>
      <c r="S1769" s="25">
        <v>0.31</v>
      </c>
      <c r="T1769" s="27">
        <v>0.32</v>
      </c>
      <c r="U1769" s="28"/>
      <c r="V1769" s="29">
        <v>201912</v>
      </c>
      <c r="W1769" s="23">
        <v>116</v>
      </c>
      <c r="X1769" s="23">
        <v>31</v>
      </c>
      <c r="Y1769" s="23">
        <v>28</v>
      </c>
      <c r="Z1769" s="23">
        <v>28</v>
      </c>
      <c r="AA1769" s="30">
        <v>135</v>
      </c>
      <c r="AB1769" s="26">
        <v>382.14285714285711</v>
      </c>
      <c r="AC1769" s="31">
        <v>16.37931034482758</v>
      </c>
      <c r="AD1769" s="23">
        <v>-14</v>
      </c>
      <c r="AE1769" s="23">
        <v>-5</v>
      </c>
      <c r="AF1769" s="23">
        <v>-33</v>
      </c>
      <c r="AG1769" s="23">
        <v>-9</v>
      </c>
      <c r="AH1769" s="30">
        <v>8</v>
      </c>
      <c r="AI1769" s="26" t="s">
        <v>1912</v>
      </c>
      <c r="AJ1769" s="31" t="s">
        <v>1912</v>
      </c>
      <c r="AK1769" s="26">
        <v>-17.567567567567568</v>
      </c>
      <c r="AL1769" s="26">
        <v>-14.358974358974359</v>
      </c>
      <c r="AM1769" s="26">
        <v>3.8554216867469879</v>
      </c>
      <c r="AN1769" s="26">
        <v>-26.850258175559382</v>
      </c>
      <c r="AO1769" s="32">
        <v>274.69879518072287</v>
      </c>
      <c r="AP1769" s="40" t="s">
        <v>1890</v>
      </c>
      <c r="AQ1769" s="31" t="s">
        <v>1890</v>
      </c>
      <c r="AR1769" s="33">
        <v>145.25</v>
      </c>
      <c r="AS1769" s="34">
        <v>1980</v>
      </c>
      <c r="AT1769" s="34" t="s">
        <v>1890</v>
      </c>
      <c r="AU1769" s="33">
        <v>399</v>
      </c>
      <c r="AW1769" s="34">
        <v>0.61</v>
      </c>
    </row>
    <row r="1770" spans="1:49" s="34" customFormat="1" ht="21" customHeight="1" x14ac:dyDescent="0.3">
      <c r="A1770" s="18">
        <v>20180</v>
      </c>
      <c r="B1770" s="19" t="s">
        <v>1473</v>
      </c>
      <c r="C1770" s="20" t="s">
        <v>1910</v>
      </c>
      <c r="D1770" s="20" t="s">
        <v>1911</v>
      </c>
      <c r="E1770" s="21">
        <v>-21.376167621995801</v>
      </c>
      <c r="F1770" s="21">
        <v>-24.864597044910663</v>
      </c>
      <c r="G1770" s="21">
        <v>-21.933783454463907</v>
      </c>
      <c r="H1770" s="21">
        <v>-5.1091678196500956</v>
      </c>
      <c r="I1770" s="21">
        <v>12.9</v>
      </c>
      <c r="J1770" s="22">
        <v>538.00481000000002</v>
      </c>
      <c r="K1770" s="22">
        <v>562.98360475000004</v>
      </c>
      <c r="L1770" s="22">
        <v>541.84770149999997</v>
      </c>
      <c r="M1770" s="22">
        <v>445.77541400000001</v>
      </c>
      <c r="N1770" s="22">
        <v>423</v>
      </c>
      <c r="O1770" s="23"/>
      <c r="P1770" s="24">
        <v>3.67</v>
      </c>
      <c r="Q1770" s="25">
        <v>0.43</v>
      </c>
      <c r="R1770" s="26">
        <v>1.28</v>
      </c>
      <c r="S1770" s="25">
        <v>2.75</v>
      </c>
      <c r="T1770" s="27">
        <v>2.65</v>
      </c>
      <c r="U1770" s="28"/>
      <c r="V1770" s="29">
        <v>201912</v>
      </c>
      <c r="W1770" s="23">
        <v>865</v>
      </c>
      <c r="X1770" s="23">
        <v>340</v>
      </c>
      <c r="Y1770" s="23">
        <v>282</v>
      </c>
      <c r="Z1770" s="23">
        <v>227</v>
      </c>
      <c r="AA1770" s="30">
        <v>649</v>
      </c>
      <c r="AB1770" s="26">
        <v>185.9030837004405</v>
      </c>
      <c r="AC1770" s="31">
        <v>-24.971098265895954</v>
      </c>
      <c r="AD1770" s="23">
        <v>39</v>
      </c>
      <c r="AE1770" s="23">
        <v>-10</v>
      </c>
      <c r="AF1770" s="23">
        <v>-14</v>
      </c>
      <c r="AG1770" s="23">
        <v>-18</v>
      </c>
      <c r="AH1770" s="30">
        <v>41</v>
      </c>
      <c r="AI1770" s="26" t="s">
        <v>1912</v>
      </c>
      <c r="AJ1770" s="31">
        <v>5.1282051282051322</v>
      </c>
      <c r="AK1770" s="26">
        <v>-6.6755674232309742E-2</v>
      </c>
      <c r="AL1770" s="26">
        <v>-423</v>
      </c>
      <c r="AM1770" s="26">
        <v>1.7735849056603774</v>
      </c>
      <c r="AN1770" s="26">
        <v>-0.41928721174004197</v>
      </c>
      <c r="AO1770" s="32">
        <v>194.65408805031444</v>
      </c>
      <c r="AP1770" s="40">
        <v>24.587</v>
      </c>
      <c r="AQ1770" s="31">
        <v>0.90909090909090906</v>
      </c>
      <c r="AR1770" s="33">
        <v>238.5</v>
      </c>
      <c r="AS1770" s="34">
        <v>1100</v>
      </c>
      <c r="AT1770" s="34">
        <v>10</v>
      </c>
      <c r="AU1770" s="33">
        <v>464.25</v>
      </c>
      <c r="AW1770" s="34">
        <v>3.67</v>
      </c>
    </row>
    <row r="1771" spans="1:49" s="34" customFormat="1" ht="21" customHeight="1" x14ac:dyDescent="0.3">
      <c r="A1771" s="18">
        <v>2820</v>
      </c>
      <c r="B1771" s="19" t="s">
        <v>978</v>
      </c>
      <c r="C1771" s="20" t="s">
        <v>1969</v>
      </c>
      <c r="D1771" s="20" t="s">
        <v>2466</v>
      </c>
      <c r="E1771" s="21">
        <v>-47.803869808728606</v>
      </c>
      <c r="F1771" s="21">
        <v>-38.93614016332981</v>
      </c>
      <c r="G1771" s="21">
        <v>-34.195377001039084</v>
      </c>
      <c r="H1771" s="21">
        <v>-19.788997672170517</v>
      </c>
      <c r="I1771" s="21">
        <v>4.8</v>
      </c>
      <c r="J1771" s="22">
        <v>685.87460160000001</v>
      </c>
      <c r="K1771" s="22">
        <v>586.27148850000003</v>
      </c>
      <c r="L1771" s="22">
        <v>544.03472535000003</v>
      </c>
      <c r="M1771" s="22">
        <v>446.32281060000003</v>
      </c>
      <c r="N1771" s="22">
        <v>358</v>
      </c>
      <c r="O1771" s="23"/>
      <c r="P1771" s="24">
        <v>2.64</v>
      </c>
      <c r="Q1771" s="25">
        <v>2.29</v>
      </c>
      <c r="R1771" s="26">
        <v>1.75</v>
      </c>
      <c r="S1771" s="25">
        <v>1.21</v>
      </c>
      <c r="T1771" s="27">
        <v>0.99</v>
      </c>
      <c r="U1771" s="28"/>
      <c r="V1771" s="29">
        <v>201912</v>
      </c>
      <c r="W1771" s="23">
        <v>1375</v>
      </c>
      <c r="X1771" s="23">
        <v>1186</v>
      </c>
      <c r="Y1771" s="23">
        <v>1166</v>
      </c>
      <c r="Z1771" s="23">
        <v>1115</v>
      </c>
      <c r="AA1771" s="30">
        <v>1092</v>
      </c>
      <c r="AB1771" s="26">
        <v>-2.0627802690582953</v>
      </c>
      <c r="AC1771" s="31">
        <v>-20.581818181818178</v>
      </c>
      <c r="AD1771" s="23">
        <v>-14</v>
      </c>
      <c r="AE1771" s="23">
        <v>-14</v>
      </c>
      <c r="AF1771" s="23">
        <v>-20</v>
      </c>
      <c r="AG1771" s="23">
        <v>-87</v>
      </c>
      <c r="AH1771" s="30">
        <v>-67</v>
      </c>
      <c r="AI1771" s="26" t="s">
        <v>1909</v>
      </c>
      <c r="AJ1771" s="31" t="s">
        <v>1909</v>
      </c>
      <c r="AK1771" s="26">
        <v>-4.1237113402061851</v>
      </c>
      <c r="AL1771" s="26">
        <v>-1.9042553191489362</v>
      </c>
      <c r="AM1771" s="26">
        <v>0.15059417394047744</v>
      </c>
      <c r="AN1771" s="26">
        <v>-7.9082974024608257</v>
      </c>
      <c r="AO1771" s="32">
        <v>144.01093700704595</v>
      </c>
      <c r="AP1771" s="40" t="s">
        <v>1890</v>
      </c>
      <c r="AQ1771" s="31" t="s">
        <v>1890</v>
      </c>
      <c r="AR1771" s="33">
        <v>2377.25</v>
      </c>
      <c r="AS1771" s="34">
        <v>2840</v>
      </c>
      <c r="AT1771" s="34" t="s">
        <v>1890</v>
      </c>
      <c r="AU1771" s="33">
        <v>3423.5</v>
      </c>
      <c r="AW1771" s="34">
        <v>2.64</v>
      </c>
    </row>
    <row r="1772" spans="1:49" s="34" customFormat="1" ht="21" customHeight="1" x14ac:dyDescent="0.3">
      <c r="A1772" s="18">
        <v>15540</v>
      </c>
      <c r="B1772" s="19" t="s">
        <v>3199</v>
      </c>
      <c r="C1772" s="20" t="s">
        <v>1929</v>
      </c>
      <c r="D1772" s="20" t="s">
        <v>3001</v>
      </c>
      <c r="E1772" s="21">
        <v>58.203235461746573</v>
      </c>
      <c r="F1772" s="21">
        <v>27.128272378907603</v>
      </c>
      <c r="G1772" s="21">
        <v>64.887907264719288</v>
      </c>
      <c r="H1772" s="21">
        <v>28.659261140786406</v>
      </c>
      <c r="I1772" s="21">
        <v>-1</v>
      </c>
      <c r="J1772" s="22">
        <v>362.19233969999999</v>
      </c>
      <c r="K1772" s="22">
        <v>450.72586080000002</v>
      </c>
      <c r="L1772" s="22">
        <v>347.50880734999998</v>
      </c>
      <c r="M1772" s="22">
        <v>445.3624208</v>
      </c>
      <c r="N1772" s="22">
        <v>573</v>
      </c>
      <c r="O1772" s="23"/>
      <c r="P1772" s="24">
        <v>1.94</v>
      </c>
      <c r="Q1772" s="25">
        <v>1.68</v>
      </c>
      <c r="R1772" s="26">
        <v>1.32</v>
      </c>
      <c r="S1772" s="25">
        <v>1.47</v>
      </c>
      <c r="T1772" s="27">
        <v>1.02</v>
      </c>
      <c r="U1772" s="28"/>
      <c r="V1772" s="29">
        <v>201912</v>
      </c>
      <c r="W1772" s="23">
        <v>105</v>
      </c>
      <c r="X1772" s="23">
        <v>12</v>
      </c>
      <c r="Y1772" s="23">
        <v>28</v>
      </c>
      <c r="Z1772" s="23">
        <v>19</v>
      </c>
      <c r="AA1772" s="30">
        <v>18</v>
      </c>
      <c r="AB1772" s="26">
        <v>-5.2631578947368478</v>
      </c>
      <c r="AC1772" s="31">
        <v>-82.857142857142847</v>
      </c>
      <c r="AD1772" s="23">
        <v>-32</v>
      </c>
      <c r="AE1772" s="23">
        <v>-19</v>
      </c>
      <c r="AF1772" s="23">
        <v>-36</v>
      </c>
      <c r="AG1772" s="23">
        <v>-41</v>
      </c>
      <c r="AH1772" s="30">
        <v>-31</v>
      </c>
      <c r="AI1772" s="26" t="s">
        <v>1909</v>
      </c>
      <c r="AJ1772" s="31" t="s">
        <v>1909</v>
      </c>
      <c r="AK1772" s="26">
        <v>-164.93506493506493</v>
      </c>
      <c r="AL1772" s="26">
        <v>-4.5118110236220472</v>
      </c>
      <c r="AM1772" s="26">
        <v>81.857142857142861</v>
      </c>
      <c r="AN1772" s="26">
        <v>-1814.2857142857142</v>
      </c>
      <c r="AO1772" s="32">
        <v>6564.2857142857138</v>
      </c>
      <c r="AP1772" s="40" t="s">
        <v>1890</v>
      </c>
      <c r="AQ1772" s="31" t="s">
        <v>1890</v>
      </c>
      <c r="AR1772" s="33">
        <v>7</v>
      </c>
      <c r="AS1772" s="34">
        <v>5680</v>
      </c>
      <c r="AT1772" s="34" t="s">
        <v>1890</v>
      </c>
      <c r="AU1772" s="33">
        <v>459.5</v>
      </c>
      <c r="AW1772" s="34">
        <v>1.94</v>
      </c>
    </row>
    <row r="1773" spans="1:49" s="34" customFormat="1" ht="21" customHeight="1" x14ac:dyDescent="0.3">
      <c r="A1773" s="18">
        <v>186230</v>
      </c>
      <c r="B1773" s="19" t="s">
        <v>3193</v>
      </c>
      <c r="C1773" s="20" t="s">
        <v>2119</v>
      </c>
      <c r="D1773" s="20" t="s">
        <v>3253</v>
      </c>
      <c r="E1773" s="21">
        <v>3.0450157481210383</v>
      </c>
      <c r="F1773" s="21">
        <v>-17.89360882248149</v>
      </c>
      <c r="G1773" s="21">
        <v>-27.776097534345702</v>
      </c>
      <c r="H1773" s="21">
        <v>-15.051084762496302</v>
      </c>
      <c r="I1773" s="21">
        <v>1.4</v>
      </c>
      <c r="J1773" s="22">
        <v>365.85951999999997</v>
      </c>
      <c r="K1773" s="22">
        <v>459.16035840000001</v>
      </c>
      <c r="L1773" s="22">
        <v>521.98785599999997</v>
      </c>
      <c r="M1773" s="22">
        <v>443.796132</v>
      </c>
      <c r="N1773" s="22">
        <v>377</v>
      </c>
      <c r="O1773" s="23"/>
      <c r="P1773" s="24">
        <v>0</v>
      </c>
      <c r="Q1773" s="25">
        <v>0.5</v>
      </c>
      <c r="R1773" s="26">
        <v>0.86</v>
      </c>
      <c r="S1773" s="25">
        <v>0.76</v>
      </c>
      <c r="T1773" s="27">
        <v>0.54</v>
      </c>
      <c r="U1773" s="28"/>
      <c r="V1773" s="29">
        <v>201912</v>
      </c>
      <c r="W1773" s="23">
        <v>154</v>
      </c>
      <c r="X1773" s="23">
        <v>113</v>
      </c>
      <c r="Y1773" s="23">
        <v>104</v>
      </c>
      <c r="Z1773" s="23">
        <v>113</v>
      </c>
      <c r="AA1773" s="30">
        <v>159</v>
      </c>
      <c r="AB1773" s="26">
        <v>40.707964601769909</v>
      </c>
      <c r="AC1773" s="31">
        <v>3.2467532467532534</v>
      </c>
      <c r="AD1773" s="23">
        <v>29</v>
      </c>
      <c r="AE1773" s="23">
        <v>14</v>
      </c>
      <c r="AF1773" s="23">
        <v>7</v>
      </c>
      <c r="AG1773" s="23">
        <v>7</v>
      </c>
      <c r="AH1773" s="30">
        <v>24</v>
      </c>
      <c r="AI1773" s="26">
        <v>242.85714285714283</v>
      </c>
      <c r="AJ1773" s="31">
        <v>-17.241379310344829</v>
      </c>
      <c r="AK1773" s="26">
        <v>10.633946830265849</v>
      </c>
      <c r="AL1773" s="26">
        <v>7.25</v>
      </c>
      <c r="AM1773" s="26">
        <v>2.0742778541953233</v>
      </c>
      <c r="AN1773" s="26">
        <v>28.610729023383769</v>
      </c>
      <c r="AO1773" s="32">
        <v>101.10041265474553</v>
      </c>
      <c r="AP1773" s="40" t="s">
        <v>1890</v>
      </c>
      <c r="AQ1773" s="31" t="s">
        <v>1890</v>
      </c>
      <c r="AR1773" s="33">
        <v>181.75</v>
      </c>
      <c r="AS1773" s="34">
        <v>7820</v>
      </c>
      <c r="AT1773" s="34" t="s">
        <v>1890</v>
      </c>
      <c r="AU1773" s="33">
        <v>183.75</v>
      </c>
      <c r="AW1773" s="34">
        <v>0</v>
      </c>
    </row>
    <row r="1774" spans="1:49" s="34" customFormat="1" ht="21" customHeight="1" x14ac:dyDescent="0.3">
      <c r="A1774" s="18">
        <v>203450</v>
      </c>
      <c r="B1774" s="19" t="s">
        <v>1676</v>
      </c>
      <c r="C1774" s="20" t="s">
        <v>1888</v>
      </c>
      <c r="D1774" s="20" t="s">
        <v>2981</v>
      </c>
      <c r="E1774" s="21">
        <v>-19.304196077414261</v>
      </c>
      <c r="F1774" s="21">
        <v>-14.495507575509702</v>
      </c>
      <c r="G1774" s="21">
        <v>-19.445767663243352</v>
      </c>
      <c r="H1774" s="21">
        <v>-23.980277430544216</v>
      </c>
      <c r="I1774" s="21">
        <v>2.5</v>
      </c>
      <c r="J1774" s="22">
        <v>417.61774915000001</v>
      </c>
      <c r="K1774" s="22">
        <v>394.13133794999999</v>
      </c>
      <c r="L1774" s="22">
        <v>418.3516995</v>
      </c>
      <c r="M1774" s="22">
        <v>443.30601139999999</v>
      </c>
      <c r="N1774" s="22">
        <v>337</v>
      </c>
      <c r="O1774" s="23"/>
      <c r="P1774" s="24">
        <v>18.02</v>
      </c>
      <c r="Q1774" s="25">
        <v>17.899999999999999</v>
      </c>
      <c r="R1774" s="26">
        <v>17.34</v>
      </c>
      <c r="S1774" s="25">
        <v>16.600000000000001</v>
      </c>
      <c r="T1774" s="27">
        <v>16.350000000000001</v>
      </c>
      <c r="U1774" s="28"/>
      <c r="V1774" s="29">
        <v>201912</v>
      </c>
      <c r="W1774" s="23">
        <v>83</v>
      </c>
      <c r="X1774" s="23">
        <v>95</v>
      </c>
      <c r="Y1774" s="23">
        <v>100</v>
      </c>
      <c r="Z1774" s="23">
        <v>96</v>
      </c>
      <c r="AA1774" s="30">
        <v>118</v>
      </c>
      <c r="AB1774" s="26">
        <v>22.916666666666675</v>
      </c>
      <c r="AC1774" s="31">
        <v>42.168674698795172</v>
      </c>
      <c r="AD1774" s="23">
        <v>5</v>
      </c>
      <c r="AE1774" s="23">
        <v>10</v>
      </c>
      <c r="AF1774" s="23">
        <v>11</v>
      </c>
      <c r="AG1774" s="23">
        <v>6</v>
      </c>
      <c r="AH1774" s="30">
        <v>7</v>
      </c>
      <c r="AI1774" s="26">
        <v>16.666666666666675</v>
      </c>
      <c r="AJ1774" s="31">
        <v>39.999999999999993</v>
      </c>
      <c r="AK1774" s="26">
        <v>8.3129584352078236</v>
      </c>
      <c r="AL1774" s="26">
        <v>9.9117647058823533</v>
      </c>
      <c r="AM1774" s="26">
        <v>0.99704142011834318</v>
      </c>
      <c r="AN1774" s="26">
        <v>10.059171597633137</v>
      </c>
      <c r="AO1774" s="32">
        <v>54.881656804733723</v>
      </c>
      <c r="AP1774" s="40">
        <v>22.997</v>
      </c>
      <c r="AQ1774" s="31">
        <v>3.0501089324618738</v>
      </c>
      <c r="AR1774" s="33">
        <v>338</v>
      </c>
      <c r="AS1774" s="34">
        <v>2295</v>
      </c>
      <c r="AT1774" s="34">
        <v>70</v>
      </c>
      <c r="AU1774" s="33">
        <v>185.5</v>
      </c>
      <c r="AW1774" s="34">
        <v>18.02</v>
      </c>
    </row>
    <row r="1775" spans="1:49" s="34" customFormat="1" ht="21" customHeight="1" x14ac:dyDescent="0.3">
      <c r="A1775" s="18">
        <v>30720</v>
      </c>
      <c r="B1775" s="19" t="s">
        <v>1208</v>
      </c>
      <c r="C1775" s="20" t="s">
        <v>2051</v>
      </c>
      <c r="D1775" s="20" t="s">
        <v>2052</v>
      </c>
      <c r="E1775" s="21">
        <v>-3.8046461756237826</v>
      </c>
      <c r="F1775" s="21">
        <v>-10.564319687606982</v>
      </c>
      <c r="G1775" s="21">
        <v>-19.289751913206299</v>
      </c>
      <c r="H1775" s="21">
        <v>-12.826128251882462</v>
      </c>
      <c r="I1775" s="21">
        <v>3.4</v>
      </c>
      <c r="J1775" s="22">
        <v>400.22723000000002</v>
      </c>
      <c r="K1775" s="22">
        <v>430.47696250000001</v>
      </c>
      <c r="L1775" s="22">
        <v>477.01501250000001</v>
      </c>
      <c r="M1775" s="22">
        <v>441.6460945</v>
      </c>
      <c r="N1775" s="22">
        <v>385</v>
      </c>
      <c r="O1775" s="23"/>
      <c r="P1775" s="24">
        <v>3.64</v>
      </c>
      <c r="Q1775" s="25">
        <v>2.35</v>
      </c>
      <c r="R1775" s="26">
        <v>6.35</v>
      </c>
      <c r="S1775" s="25">
        <v>3.78</v>
      </c>
      <c r="T1775" s="27">
        <v>2.84</v>
      </c>
      <c r="U1775" s="28"/>
      <c r="V1775" s="29">
        <v>201912</v>
      </c>
      <c r="W1775" s="23">
        <v>261</v>
      </c>
      <c r="X1775" s="23">
        <v>375</v>
      </c>
      <c r="Y1775" s="23">
        <v>463</v>
      </c>
      <c r="Z1775" s="23">
        <v>455</v>
      </c>
      <c r="AA1775" s="30">
        <v>347</v>
      </c>
      <c r="AB1775" s="26">
        <v>-23.736263736263741</v>
      </c>
      <c r="AC1775" s="31">
        <v>32.950191570881216</v>
      </c>
      <c r="AD1775" s="23">
        <v>-16</v>
      </c>
      <c r="AE1775" s="23">
        <v>49</v>
      </c>
      <c r="AF1775" s="23">
        <v>85</v>
      </c>
      <c r="AG1775" s="23">
        <v>28</v>
      </c>
      <c r="AH1775" s="30">
        <v>-10</v>
      </c>
      <c r="AI1775" s="26" t="s">
        <v>1892</v>
      </c>
      <c r="AJ1775" s="31" t="s">
        <v>1909</v>
      </c>
      <c r="AK1775" s="26">
        <v>9.2682926829268286</v>
      </c>
      <c r="AL1775" s="26">
        <v>2.5328947368421053</v>
      </c>
      <c r="AM1775" s="26">
        <v>0.76540755467196819</v>
      </c>
      <c r="AN1775" s="26">
        <v>30.218687872763418</v>
      </c>
      <c r="AO1775" s="32">
        <v>104.32405566600397</v>
      </c>
      <c r="AP1775" s="40" t="s">
        <v>1890</v>
      </c>
      <c r="AQ1775" s="31" t="s">
        <v>1890</v>
      </c>
      <c r="AR1775" s="33">
        <v>503</v>
      </c>
      <c r="AS1775" s="34">
        <v>8280</v>
      </c>
      <c r="AT1775" s="34" t="s">
        <v>1890</v>
      </c>
      <c r="AU1775" s="33">
        <v>524.75</v>
      </c>
      <c r="AW1775" s="34">
        <v>3.64</v>
      </c>
    </row>
    <row r="1776" spans="1:49" s="34" customFormat="1" ht="21" customHeight="1" x14ac:dyDescent="0.3">
      <c r="A1776" s="18">
        <v>263860</v>
      </c>
      <c r="B1776" s="19" t="s">
        <v>1537</v>
      </c>
      <c r="C1776" s="20" t="s">
        <v>2096</v>
      </c>
      <c r="D1776" s="20" t="s">
        <v>2097</v>
      </c>
      <c r="E1776" s="21">
        <v>-31.159535770264092</v>
      </c>
      <c r="F1776" s="21">
        <v>-15.517252275130378</v>
      </c>
      <c r="G1776" s="21">
        <v>-23.597515078361276</v>
      </c>
      <c r="H1776" s="21">
        <v>-13.894317953841529</v>
      </c>
      <c r="I1776" s="21">
        <v>2</v>
      </c>
      <c r="J1776" s="22">
        <v>553.45356000000004</v>
      </c>
      <c r="K1776" s="22">
        <v>450.97964999999999</v>
      </c>
      <c r="L1776" s="22">
        <v>498.67487999999997</v>
      </c>
      <c r="M1776" s="22">
        <v>442.47951</v>
      </c>
      <c r="N1776" s="22">
        <v>381</v>
      </c>
      <c r="O1776" s="23"/>
      <c r="P1776" s="24">
        <v>1.6</v>
      </c>
      <c r="Q1776" s="25">
        <v>1.1399999999999999</v>
      </c>
      <c r="R1776" s="26">
        <v>1.1200000000000001</v>
      </c>
      <c r="S1776" s="25">
        <v>2.35</v>
      </c>
      <c r="T1776" s="27">
        <v>1.06</v>
      </c>
      <c r="U1776" s="28"/>
      <c r="V1776" s="29">
        <v>201912</v>
      </c>
      <c r="W1776" s="23">
        <v>81</v>
      </c>
      <c r="X1776" s="23">
        <v>33</v>
      </c>
      <c r="Y1776" s="23">
        <v>68</v>
      </c>
      <c r="Z1776" s="23">
        <v>45</v>
      </c>
      <c r="AA1776" s="30">
        <v>103</v>
      </c>
      <c r="AB1776" s="26">
        <v>128.88888888888889</v>
      </c>
      <c r="AC1776" s="31">
        <v>27.160493827160504</v>
      </c>
      <c r="AD1776" s="23">
        <v>20</v>
      </c>
      <c r="AE1776" s="23">
        <v>-11</v>
      </c>
      <c r="AF1776" s="23">
        <v>12</v>
      </c>
      <c r="AG1776" s="23">
        <v>1</v>
      </c>
      <c r="AH1776" s="30">
        <v>21</v>
      </c>
      <c r="AI1776" s="26">
        <v>2000</v>
      </c>
      <c r="AJ1776" s="31">
        <v>5.0000000000000044</v>
      </c>
      <c r="AK1776" s="26">
        <v>9.236947791164658</v>
      </c>
      <c r="AL1776" s="26">
        <v>16.565217391304348</v>
      </c>
      <c r="AM1776" s="26">
        <v>1.2</v>
      </c>
      <c r="AN1776" s="26">
        <v>7.2440944881889759</v>
      </c>
      <c r="AO1776" s="32">
        <v>21.41732283464567</v>
      </c>
      <c r="AP1776" s="40" t="s">
        <v>1890</v>
      </c>
      <c r="AQ1776" s="31" t="s">
        <v>1890</v>
      </c>
      <c r="AR1776" s="33">
        <v>317.5</v>
      </c>
      <c r="AS1776" s="34">
        <v>4030</v>
      </c>
      <c r="AT1776" s="34" t="s">
        <v>1890</v>
      </c>
      <c r="AU1776" s="33">
        <v>68</v>
      </c>
      <c r="AW1776" s="34">
        <v>1.6</v>
      </c>
    </row>
    <row r="1777" spans="1:49" s="34" customFormat="1" ht="21" customHeight="1" x14ac:dyDescent="0.3">
      <c r="A1777" s="18">
        <v>27580</v>
      </c>
      <c r="B1777" s="19" t="s">
        <v>149</v>
      </c>
      <c r="C1777" s="20" t="s">
        <v>1996</v>
      </c>
      <c r="D1777" s="20" t="s">
        <v>2655</v>
      </c>
      <c r="E1777" s="21">
        <v>-44.075341513497492</v>
      </c>
      <c r="F1777" s="21">
        <v>-30.456322769236778</v>
      </c>
      <c r="G1777" s="21">
        <v>-31.449803872533401</v>
      </c>
      <c r="H1777" s="21">
        <v>-23.833115413925999</v>
      </c>
      <c r="I1777" s="21">
        <v>4.4000000000000004</v>
      </c>
      <c r="J1777" s="22">
        <v>600.80831799999999</v>
      </c>
      <c r="K1777" s="22">
        <v>483.14960235000001</v>
      </c>
      <c r="L1777" s="22">
        <v>490.1517705</v>
      </c>
      <c r="M1777" s="22">
        <v>441.13659345000002</v>
      </c>
      <c r="N1777" s="22">
        <v>336</v>
      </c>
      <c r="O1777" s="23"/>
      <c r="P1777" s="24">
        <v>2.58</v>
      </c>
      <c r="Q1777" s="25">
        <v>4.55</v>
      </c>
      <c r="R1777" s="26">
        <v>2.5499999999999998</v>
      </c>
      <c r="S1777" s="25">
        <v>2.11</v>
      </c>
      <c r="T1777" s="27">
        <v>2.8</v>
      </c>
      <c r="U1777" s="28"/>
      <c r="V1777" s="29">
        <v>201912</v>
      </c>
      <c r="W1777" s="23">
        <v>-468</v>
      </c>
      <c r="X1777" s="23">
        <v>255</v>
      </c>
      <c r="Y1777" s="23">
        <v>305</v>
      </c>
      <c r="Z1777" s="23">
        <v>330</v>
      </c>
      <c r="AA1777" s="30">
        <v>-402</v>
      </c>
      <c r="AB1777" s="26">
        <v>-221.81818181818181</v>
      </c>
      <c r="AC1777" s="31">
        <v>-14.102564102564108</v>
      </c>
      <c r="AD1777" s="23">
        <v>-17</v>
      </c>
      <c r="AE1777" s="23">
        <v>11</v>
      </c>
      <c r="AF1777" s="23">
        <v>7</v>
      </c>
      <c r="AG1777" s="23">
        <v>3</v>
      </c>
      <c r="AH1777" s="30">
        <v>-71</v>
      </c>
      <c r="AI1777" s="26" t="s">
        <v>1892</v>
      </c>
      <c r="AJ1777" s="31" t="s">
        <v>1909</v>
      </c>
      <c r="AK1777" s="26">
        <v>-10.245901639344263</v>
      </c>
      <c r="AL1777" s="26">
        <v>-6.72</v>
      </c>
      <c r="AM1777" s="26">
        <v>1.2251595259799453</v>
      </c>
      <c r="AN1777" s="26">
        <v>-18.231540565177756</v>
      </c>
      <c r="AO1777" s="32">
        <v>312.57976298997266</v>
      </c>
      <c r="AP1777" s="40" t="s">
        <v>1890</v>
      </c>
      <c r="AQ1777" s="31" t="s">
        <v>1890</v>
      </c>
      <c r="AR1777" s="33">
        <v>274.25</v>
      </c>
      <c r="AS1777" s="34">
        <v>720</v>
      </c>
      <c r="AT1777" s="34" t="s">
        <v>1890</v>
      </c>
      <c r="AU1777" s="33">
        <v>857.25</v>
      </c>
      <c r="AW1777" s="34">
        <v>2.58</v>
      </c>
    </row>
    <row r="1778" spans="1:49" s="34" customFormat="1" ht="21" customHeight="1" x14ac:dyDescent="0.3">
      <c r="A1778" s="18">
        <v>50320</v>
      </c>
      <c r="B1778" s="19" t="s">
        <v>1467</v>
      </c>
      <c r="C1778" s="20" t="s">
        <v>1910</v>
      </c>
      <c r="D1778" s="20" t="s">
        <v>1911</v>
      </c>
      <c r="E1778" s="21">
        <v>-39.839007336319511</v>
      </c>
      <c r="F1778" s="21">
        <v>-39.839007336319511</v>
      </c>
      <c r="G1778" s="21">
        <v>-39.839007336319511</v>
      </c>
      <c r="H1778" s="21">
        <v>0.11051471089122966</v>
      </c>
      <c r="I1778" s="21">
        <v>0</v>
      </c>
      <c r="J1778" s="22">
        <v>729.70870420000006</v>
      </c>
      <c r="K1778" s="22">
        <v>729.70870420000006</v>
      </c>
      <c r="L1778" s="22">
        <v>729.70870420000006</v>
      </c>
      <c r="M1778" s="22">
        <v>438.515376</v>
      </c>
      <c r="N1778" s="22">
        <v>439</v>
      </c>
      <c r="O1778" s="23"/>
      <c r="P1778" s="24">
        <v>0.76</v>
      </c>
      <c r="Q1778" s="25">
        <v>0.76</v>
      </c>
      <c r="R1778" s="26">
        <v>0.76</v>
      </c>
      <c r="S1778" s="25">
        <v>0.54</v>
      </c>
      <c r="T1778" s="27">
        <v>0.52</v>
      </c>
      <c r="U1778" s="28"/>
      <c r="V1778" s="29">
        <v>201912</v>
      </c>
      <c r="W1778" s="23">
        <v>18</v>
      </c>
      <c r="X1778" s="23">
        <v>27</v>
      </c>
      <c r="Y1778" s="23">
        <v>26</v>
      </c>
      <c r="Z1778" s="23">
        <v>19</v>
      </c>
      <c r="AA1778" s="30">
        <v>7</v>
      </c>
      <c r="AB1778" s="26">
        <v>-63.157894736842103</v>
      </c>
      <c r="AC1778" s="31">
        <v>-61.111111111111114</v>
      </c>
      <c r="AD1778" s="23">
        <v>-7</v>
      </c>
      <c r="AE1778" s="23">
        <v>-6</v>
      </c>
      <c r="AF1778" s="23">
        <v>-9</v>
      </c>
      <c r="AG1778" s="23">
        <v>-6</v>
      </c>
      <c r="AH1778" s="30">
        <v>-2</v>
      </c>
      <c r="AI1778" s="26" t="s">
        <v>1909</v>
      </c>
      <c r="AJ1778" s="31" t="s">
        <v>1909</v>
      </c>
      <c r="AK1778" s="26">
        <v>-29.11392405063291</v>
      </c>
      <c r="AL1778" s="26">
        <v>-19.086956521739129</v>
      </c>
      <c r="AM1778" s="26">
        <v>9.1458333333333339</v>
      </c>
      <c r="AN1778" s="26">
        <v>-47.916666666666671</v>
      </c>
      <c r="AO1778" s="32">
        <v>21.354166666666664</v>
      </c>
      <c r="AP1778" s="40" t="s">
        <v>1890</v>
      </c>
      <c r="AQ1778" s="31" t="s">
        <v>1890</v>
      </c>
      <c r="AR1778" s="33">
        <v>48</v>
      </c>
      <c r="AS1778" s="34">
        <v>1385</v>
      </c>
      <c r="AT1778" s="34" t="s">
        <v>1890</v>
      </c>
      <c r="AU1778" s="33">
        <v>10.25</v>
      </c>
      <c r="AW1778" s="34">
        <v>0.76</v>
      </c>
    </row>
    <row r="1779" spans="1:49" s="34" customFormat="1" ht="21" customHeight="1" x14ac:dyDescent="0.3">
      <c r="A1779" s="18">
        <v>24740</v>
      </c>
      <c r="B1779" s="19" t="s">
        <v>451</v>
      </c>
      <c r="C1779" s="20" t="s">
        <v>1895</v>
      </c>
      <c r="D1779" s="20" t="s">
        <v>2664</v>
      </c>
      <c r="E1779" s="21">
        <v>-23.47005461428796</v>
      </c>
      <c r="F1779" s="21">
        <v>-23.719337824013408</v>
      </c>
      <c r="G1779" s="21">
        <v>-35.487153476507203</v>
      </c>
      <c r="H1779" s="21">
        <v>-19.800810657438749</v>
      </c>
      <c r="I1779" s="21">
        <v>4</v>
      </c>
      <c r="J1779" s="22">
        <v>457.33731840000002</v>
      </c>
      <c r="K1779" s="22">
        <v>458.83188480000001</v>
      </c>
      <c r="L1779" s="22">
        <v>542.52760320000004</v>
      </c>
      <c r="M1779" s="22">
        <v>436.41338880000001</v>
      </c>
      <c r="N1779" s="22">
        <v>350</v>
      </c>
      <c r="O1779" s="23"/>
      <c r="P1779" s="24">
        <v>1.1000000000000001</v>
      </c>
      <c r="Q1779" s="25">
        <v>2.2599999999999998</v>
      </c>
      <c r="R1779" s="26">
        <v>4.37</v>
      </c>
      <c r="S1779" s="25">
        <v>6.88</v>
      </c>
      <c r="T1779" s="27">
        <v>6.19</v>
      </c>
      <c r="U1779" s="28"/>
      <c r="V1779" s="29">
        <v>201912</v>
      </c>
      <c r="W1779" s="23">
        <v>426</v>
      </c>
      <c r="X1779" s="23">
        <v>373</v>
      </c>
      <c r="Y1779" s="23">
        <v>348</v>
      </c>
      <c r="Z1779" s="23">
        <v>350</v>
      </c>
      <c r="AA1779" s="30">
        <v>342</v>
      </c>
      <c r="AB1779" s="26">
        <v>-2.2857142857142909</v>
      </c>
      <c r="AC1779" s="31">
        <v>-19.718309859154925</v>
      </c>
      <c r="AD1779" s="23">
        <v>6</v>
      </c>
      <c r="AE1779" s="23">
        <v>10</v>
      </c>
      <c r="AF1779" s="23">
        <v>8</v>
      </c>
      <c r="AG1779" s="23">
        <v>22</v>
      </c>
      <c r="AH1779" s="30">
        <v>17</v>
      </c>
      <c r="AI1779" s="26">
        <v>-22.72727272727273</v>
      </c>
      <c r="AJ1779" s="31">
        <v>183.33333333333334</v>
      </c>
      <c r="AK1779" s="26">
        <v>4.0339702760084926</v>
      </c>
      <c r="AL1779" s="26">
        <v>6.1403508771929829</v>
      </c>
      <c r="AM1779" s="26">
        <v>0.31201248049921998</v>
      </c>
      <c r="AN1779" s="26">
        <v>5.0813461109872966</v>
      </c>
      <c r="AO1779" s="32">
        <v>107.51058613773124</v>
      </c>
      <c r="AP1779" s="40" t="s">
        <v>1890</v>
      </c>
      <c r="AQ1779" s="31" t="s">
        <v>1890</v>
      </c>
      <c r="AR1779" s="33">
        <v>1121.75</v>
      </c>
      <c r="AS1779" s="34">
        <v>1170</v>
      </c>
      <c r="AT1779" s="34" t="s">
        <v>1890</v>
      </c>
      <c r="AU1779" s="33">
        <v>1206</v>
      </c>
      <c r="AW1779" s="34">
        <v>1.1000000000000001</v>
      </c>
    </row>
    <row r="1780" spans="1:49" s="34" customFormat="1" ht="21" customHeight="1" x14ac:dyDescent="0.3">
      <c r="A1780" s="18">
        <v>96690</v>
      </c>
      <c r="B1780" s="19" t="s">
        <v>337</v>
      </c>
      <c r="C1780" s="20" t="s">
        <v>2039</v>
      </c>
      <c r="D1780" s="20" t="s">
        <v>2585</v>
      </c>
      <c r="E1780" s="21">
        <v>-34.589448893921102</v>
      </c>
      <c r="F1780" s="21">
        <v>-56.514979458965854</v>
      </c>
      <c r="G1780" s="21">
        <v>-39.990671653372878</v>
      </c>
      <c r="H1780" s="21">
        <v>-19.987562204497166</v>
      </c>
      <c r="I1780" s="21">
        <v>0.1</v>
      </c>
      <c r="J1780" s="22">
        <v>532.02425926000001</v>
      </c>
      <c r="K1780" s="22">
        <v>800.27557920000004</v>
      </c>
      <c r="L1780" s="22">
        <v>579.90984000000003</v>
      </c>
      <c r="M1780" s="22">
        <v>434.93238000000002</v>
      </c>
      <c r="N1780" s="22">
        <v>348</v>
      </c>
      <c r="O1780" s="23"/>
      <c r="P1780" s="24">
        <v>1.07</v>
      </c>
      <c r="Q1780" s="25">
        <v>0.1</v>
      </c>
      <c r="R1780" s="26">
        <v>1.47</v>
      </c>
      <c r="S1780" s="25">
        <v>2.89</v>
      </c>
      <c r="T1780" s="27">
        <v>1.7</v>
      </c>
      <c r="U1780" s="28"/>
      <c r="V1780" s="29">
        <v>201912</v>
      </c>
      <c r="W1780" s="23">
        <v>42</v>
      </c>
      <c r="X1780" s="23">
        <v>53</v>
      </c>
      <c r="Y1780" s="23">
        <v>56</v>
      </c>
      <c r="Z1780" s="23">
        <v>113</v>
      </c>
      <c r="AA1780" s="30">
        <v>90</v>
      </c>
      <c r="AB1780" s="26">
        <v>-20.353982300884955</v>
      </c>
      <c r="AC1780" s="31">
        <v>114.28571428571428</v>
      </c>
      <c r="AD1780" s="23">
        <v>-19</v>
      </c>
      <c r="AE1780" s="23">
        <v>-9</v>
      </c>
      <c r="AF1780" s="23">
        <v>-5</v>
      </c>
      <c r="AG1780" s="23">
        <v>2</v>
      </c>
      <c r="AH1780" s="30">
        <v>2</v>
      </c>
      <c r="AI1780" s="26">
        <v>0</v>
      </c>
      <c r="AJ1780" s="31" t="s">
        <v>1912</v>
      </c>
      <c r="AK1780" s="26">
        <v>-3.2051282051282048</v>
      </c>
      <c r="AL1780" s="26">
        <v>-34.799999999999997</v>
      </c>
      <c r="AM1780" s="26">
        <v>0.4247787610619469</v>
      </c>
      <c r="AN1780" s="26">
        <v>-1.2206286237412267</v>
      </c>
      <c r="AO1780" s="32">
        <v>63.655782728104967</v>
      </c>
      <c r="AP1780" s="40" t="s">
        <v>1890</v>
      </c>
      <c r="AQ1780" s="31" t="s">
        <v>1890</v>
      </c>
      <c r="AR1780" s="33">
        <v>819.25</v>
      </c>
      <c r="AS1780" s="34">
        <v>900</v>
      </c>
      <c r="AT1780" s="34" t="s">
        <v>1890</v>
      </c>
      <c r="AU1780" s="33">
        <v>521.5</v>
      </c>
      <c r="AW1780" s="34">
        <v>1.07</v>
      </c>
    </row>
    <row r="1781" spans="1:49" s="34" customFormat="1" ht="21" customHeight="1" x14ac:dyDescent="0.3">
      <c r="A1781" s="18">
        <v>140520</v>
      </c>
      <c r="B1781" s="19" t="s">
        <v>560</v>
      </c>
      <c r="C1781" s="20" t="s">
        <v>1893</v>
      </c>
      <c r="D1781" s="20" t="s">
        <v>2679</v>
      </c>
      <c r="E1781" s="21">
        <v>-49.537037037037038</v>
      </c>
      <c r="F1781" s="21">
        <v>-38.764044943820217</v>
      </c>
      <c r="G1781" s="21">
        <v>-29.978586723768743</v>
      </c>
      <c r="H1781" s="21">
        <v>-24.827586206896555</v>
      </c>
      <c r="I1781" s="21">
        <v>4.0999999999999996</v>
      </c>
      <c r="J1781" s="22">
        <v>648</v>
      </c>
      <c r="K1781" s="22">
        <v>534</v>
      </c>
      <c r="L1781" s="22">
        <v>467</v>
      </c>
      <c r="M1781" s="22">
        <v>435</v>
      </c>
      <c r="N1781" s="22">
        <v>327</v>
      </c>
      <c r="O1781" s="23"/>
      <c r="P1781" s="24">
        <v>0.26</v>
      </c>
      <c r="Q1781" s="25">
        <v>0.73</v>
      </c>
      <c r="R1781" s="26">
        <v>1.06</v>
      </c>
      <c r="S1781" s="25">
        <v>0.88</v>
      </c>
      <c r="T1781" s="27">
        <v>0.39</v>
      </c>
      <c r="U1781" s="28"/>
      <c r="V1781" s="29">
        <v>201912</v>
      </c>
      <c r="W1781" s="23">
        <v>98</v>
      </c>
      <c r="X1781" s="23">
        <v>542</v>
      </c>
      <c r="Y1781" s="23">
        <v>531</v>
      </c>
      <c r="Z1781" s="23">
        <v>470</v>
      </c>
      <c r="AA1781" s="30">
        <v>433</v>
      </c>
      <c r="AB1781" s="26">
        <v>-7.8723404255319096</v>
      </c>
      <c r="AC1781" s="31">
        <v>341.83673469387753</v>
      </c>
      <c r="AD1781" s="23">
        <v>52</v>
      </c>
      <c r="AE1781" s="23">
        <v>8</v>
      </c>
      <c r="AF1781" s="23">
        <v>9</v>
      </c>
      <c r="AG1781" s="23">
        <v>6</v>
      </c>
      <c r="AH1781" s="30">
        <v>18</v>
      </c>
      <c r="AI1781" s="26">
        <v>200</v>
      </c>
      <c r="AJ1781" s="31">
        <v>-65.384615384615387</v>
      </c>
      <c r="AK1781" s="26">
        <v>2.0748987854251015</v>
      </c>
      <c r="AL1781" s="26">
        <v>7.975609756097561</v>
      </c>
      <c r="AM1781" s="26">
        <v>0.32408325074331018</v>
      </c>
      <c r="AN1781" s="26">
        <v>4.0634291377601581</v>
      </c>
      <c r="AO1781" s="32">
        <v>151.41228939544104</v>
      </c>
      <c r="AP1781" s="40">
        <v>7142.3549999999996</v>
      </c>
      <c r="AQ1781" s="31">
        <v>6.1162079510703364</v>
      </c>
      <c r="AR1781" s="33">
        <v>1009</v>
      </c>
      <c r="AS1781" s="34">
        <v>1635</v>
      </c>
      <c r="AT1781" s="34">
        <v>100</v>
      </c>
      <c r="AU1781" s="33">
        <v>1527.75</v>
      </c>
      <c r="AW1781" s="34">
        <v>0.26</v>
      </c>
    </row>
    <row r="1782" spans="1:49" s="34" customFormat="1" ht="21" customHeight="1" x14ac:dyDescent="0.3">
      <c r="A1782" s="18">
        <v>14910</v>
      </c>
      <c r="B1782" s="19" t="s">
        <v>762</v>
      </c>
      <c r="C1782" s="20" t="s">
        <v>1907</v>
      </c>
      <c r="D1782" s="20" t="s">
        <v>2881</v>
      </c>
      <c r="E1782" s="21">
        <v>-46.664346010488913</v>
      </c>
      <c r="F1782" s="21">
        <v>-31.935671687025614</v>
      </c>
      <c r="G1782" s="21">
        <v>-24.513343541527245</v>
      </c>
      <c r="H1782" s="21">
        <v>-27.05213243587049</v>
      </c>
      <c r="I1782" s="21">
        <v>3.2</v>
      </c>
      <c r="J1782" s="22">
        <v>594.34913849999998</v>
      </c>
      <c r="K1782" s="22">
        <v>465.73588230000001</v>
      </c>
      <c r="L1782" s="22">
        <v>419.94176835000002</v>
      </c>
      <c r="M1782" s="22">
        <v>434.55691109999998</v>
      </c>
      <c r="N1782" s="22">
        <v>317</v>
      </c>
      <c r="O1782" s="23"/>
      <c r="P1782" s="24">
        <v>1.01</v>
      </c>
      <c r="Q1782" s="25">
        <v>1.03</v>
      </c>
      <c r="R1782" s="26">
        <v>1.78</v>
      </c>
      <c r="S1782" s="25">
        <v>2.2599999999999998</v>
      </c>
      <c r="T1782" s="27">
        <v>1.87</v>
      </c>
      <c r="U1782" s="28"/>
      <c r="V1782" s="29">
        <v>201912</v>
      </c>
      <c r="W1782" s="23">
        <v>92</v>
      </c>
      <c r="X1782" s="23">
        <v>90</v>
      </c>
      <c r="Y1782" s="23">
        <v>90</v>
      </c>
      <c r="Z1782" s="23">
        <v>85</v>
      </c>
      <c r="AA1782" s="30">
        <v>94</v>
      </c>
      <c r="AB1782" s="26">
        <v>10.588235294117654</v>
      </c>
      <c r="AC1782" s="31">
        <v>2.1739130434782705</v>
      </c>
      <c r="AD1782" s="23">
        <v>4</v>
      </c>
      <c r="AE1782" s="23">
        <v>-3</v>
      </c>
      <c r="AF1782" s="23">
        <v>-3</v>
      </c>
      <c r="AG1782" s="23">
        <v>-6</v>
      </c>
      <c r="AH1782" s="30">
        <v>-3</v>
      </c>
      <c r="AI1782" s="26" t="s">
        <v>1909</v>
      </c>
      <c r="AJ1782" s="31" t="s">
        <v>1892</v>
      </c>
      <c r="AK1782" s="26">
        <v>-4.1782729805013927</v>
      </c>
      <c r="AL1782" s="26">
        <v>-21.133333333333333</v>
      </c>
      <c r="AM1782" s="26">
        <v>1.1181657848324515</v>
      </c>
      <c r="AN1782" s="26">
        <v>-5.2910052910052912</v>
      </c>
      <c r="AO1782" s="32">
        <v>53.086419753086425</v>
      </c>
      <c r="AP1782" s="40">
        <v>-0.16200000000000001</v>
      </c>
      <c r="AQ1782" s="31" t="s">
        <v>1890</v>
      </c>
      <c r="AR1782" s="33">
        <v>283.5</v>
      </c>
      <c r="AS1782" s="34">
        <v>1625</v>
      </c>
      <c r="AT1782" s="34" t="s">
        <v>1890</v>
      </c>
      <c r="AU1782" s="33">
        <v>150.5</v>
      </c>
      <c r="AW1782" s="34">
        <v>1.01</v>
      </c>
    </row>
    <row r="1783" spans="1:49" s="34" customFormat="1" ht="21" customHeight="1" x14ac:dyDescent="0.3">
      <c r="A1783" s="18">
        <v>65440</v>
      </c>
      <c r="B1783" s="19" t="s">
        <v>1510</v>
      </c>
      <c r="C1783" s="20" t="s">
        <v>2000</v>
      </c>
      <c r="D1783" s="20" t="s">
        <v>2872</v>
      </c>
      <c r="E1783" s="21">
        <v>-5.9156016694452918</v>
      </c>
      <c r="F1783" s="21">
        <v>24.298493729391367</v>
      </c>
      <c r="G1783" s="21">
        <v>-7.3759943038309572E-2</v>
      </c>
      <c r="H1783" s="21">
        <v>-4.1459891616605677</v>
      </c>
      <c r="I1783" s="21">
        <v>1.3</v>
      </c>
      <c r="J1783" s="22">
        <v>443.21907499999998</v>
      </c>
      <c r="K1783" s="22">
        <v>335.48274600000002</v>
      </c>
      <c r="L1783" s="22">
        <v>417.30780600000003</v>
      </c>
      <c r="M1783" s="22">
        <v>435.03656899999999</v>
      </c>
      <c r="N1783" s="22">
        <v>417</v>
      </c>
      <c r="O1783" s="23"/>
      <c r="P1783" s="24">
        <v>1.99</v>
      </c>
      <c r="Q1783" s="25">
        <v>2.99</v>
      </c>
      <c r="R1783" s="26">
        <v>2.46</v>
      </c>
      <c r="S1783" s="25">
        <v>1.96</v>
      </c>
      <c r="T1783" s="27">
        <v>0.39</v>
      </c>
      <c r="U1783" s="28"/>
      <c r="V1783" s="29">
        <v>201912</v>
      </c>
      <c r="W1783" s="23">
        <v>220</v>
      </c>
      <c r="X1783" s="23">
        <v>89</v>
      </c>
      <c r="Y1783" s="23">
        <v>75</v>
      </c>
      <c r="Z1783" s="23">
        <v>168</v>
      </c>
      <c r="AA1783" s="30">
        <v>161</v>
      </c>
      <c r="AB1783" s="26">
        <v>-4.1666666666666625</v>
      </c>
      <c r="AC1783" s="31">
        <v>-26.81818181818182</v>
      </c>
      <c r="AD1783" s="23">
        <v>25</v>
      </c>
      <c r="AE1783" s="23">
        <v>-7</v>
      </c>
      <c r="AF1783" s="23">
        <v>-7</v>
      </c>
      <c r="AG1783" s="23">
        <v>22</v>
      </c>
      <c r="AH1783" s="30">
        <v>1</v>
      </c>
      <c r="AI1783" s="26">
        <v>-95.454545454545453</v>
      </c>
      <c r="AJ1783" s="31">
        <v>-96</v>
      </c>
      <c r="AK1783" s="26">
        <v>1.8255578093306288</v>
      </c>
      <c r="AL1783" s="26">
        <v>46.333333333333336</v>
      </c>
      <c r="AM1783" s="26">
        <v>1.2383073496659243</v>
      </c>
      <c r="AN1783" s="26">
        <v>2.6726057906458798</v>
      </c>
      <c r="AO1783" s="32">
        <v>69.636228656273204</v>
      </c>
      <c r="AP1783" s="40" t="s">
        <v>1890</v>
      </c>
      <c r="AQ1783" s="31" t="s">
        <v>1890</v>
      </c>
      <c r="AR1783" s="33">
        <v>336.75</v>
      </c>
      <c r="AS1783" s="34">
        <v>1530</v>
      </c>
      <c r="AT1783" s="34" t="s">
        <v>1890</v>
      </c>
      <c r="AU1783" s="33">
        <v>234.5</v>
      </c>
      <c r="AW1783" s="34">
        <v>1.99</v>
      </c>
    </row>
    <row r="1784" spans="1:49" s="34" customFormat="1" ht="21" customHeight="1" x14ac:dyDescent="0.3">
      <c r="A1784" s="18">
        <v>71850</v>
      </c>
      <c r="B1784" s="19" t="s">
        <v>464</v>
      </c>
      <c r="C1784" s="20" t="s">
        <v>1895</v>
      </c>
      <c r="D1784" s="20" t="s">
        <v>2857</v>
      </c>
      <c r="E1784" s="21">
        <v>-50.052699812655163</v>
      </c>
      <c r="F1784" s="21">
        <v>-34.95636555913989</v>
      </c>
      <c r="G1784" s="21">
        <v>-28.266163159508572</v>
      </c>
      <c r="H1784" s="21">
        <v>-27.991846383827912</v>
      </c>
      <c r="I1784" s="21">
        <v>4.4000000000000004</v>
      </c>
      <c r="J1784" s="22">
        <v>624.65838759999997</v>
      </c>
      <c r="K1784" s="22">
        <v>479.67799259999998</v>
      </c>
      <c r="L1784" s="22">
        <v>434.94118500000002</v>
      </c>
      <c r="M1784" s="22">
        <v>433.28426619999999</v>
      </c>
      <c r="N1784" s="22">
        <v>312</v>
      </c>
      <c r="O1784" s="23"/>
      <c r="P1784" s="24">
        <v>14.85</v>
      </c>
      <c r="Q1784" s="25">
        <v>14.26</v>
      </c>
      <c r="R1784" s="26">
        <v>13.89</v>
      </c>
      <c r="S1784" s="25">
        <v>13.93</v>
      </c>
      <c r="T1784" s="27">
        <v>13.66</v>
      </c>
      <c r="U1784" s="28"/>
      <c r="V1784" s="29">
        <v>201912</v>
      </c>
      <c r="W1784" s="23">
        <v>500</v>
      </c>
      <c r="X1784" s="23">
        <v>493</v>
      </c>
      <c r="Y1784" s="23">
        <v>508</v>
      </c>
      <c r="Z1784" s="23">
        <v>433</v>
      </c>
      <c r="AA1784" s="30">
        <v>467</v>
      </c>
      <c r="AB1784" s="26">
        <v>7.8521939953810627</v>
      </c>
      <c r="AC1784" s="31">
        <v>-6.5999999999999943</v>
      </c>
      <c r="AD1784" s="23">
        <v>29</v>
      </c>
      <c r="AE1784" s="23">
        <v>4</v>
      </c>
      <c r="AF1784" s="23">
        <v>7</v>
      </c>
      <c r="AG1784" s="23">
        <v>-2</v>
      </c>
      <c r="AH1784" s="30">
        <v>-28</v>
      </c>
      <c r="AI1784" s="26" t="s">
        <v>1909</v>
      </c>
      <c r="AJ1784" s="31" t="s">
        <v>1892</v>
      </c>
      <c r="AK1784" s="26">
        <v>-0.99947396107311937</v>
      </c>
      <c r="AL1784" s="26">
        <v>-16.421052631578949</v>
      </c>
      <c r="AM1784" s="26">
        <v>0.24566929133858267</v>
      </c>
      <c r="AN1784" s="26">
        <v>-1.4960629921259843</v>
      </c>
      <c r="AO1784" s="32">
        <v>133.46456692913387</v>
      </c>
      <c r="AP1784" s="40" t="s">
        <v>1890</v>
      </c>
      <c r="AQ1784" s="31" t="s">
        <v>1890</v>
      </c>
      <c r="AR1784" s="33">
        <v>1270</v>
      </c>
      <c r="AS1784" s="34">
        <v>1880</v>
      </c>
      <c r="AT1784" s="34" t="s">
        <v>1890</v>
      </c>
      <c r="AU1784" s="33">
        <v>1695</v>
      </c>
      <c r="AW1784" s="34">
        <v>14.85</v>
      </c>
    </row>
    <row r="1785" spans="1:49" s="34" customFormat="1" ht="21" customHeight="1" x14ac:dyDescent="0.3">
      <c r="A1785" s="18">
        <v>141070</v>
      </c>
      <c r="B1785" s="19" t="s">
        <v>510</v>
      </c>
      <c r="C1785" s="20" t="s">
        <v>1958</v>
      </c>
      <c r="D1785" s="20" t="s">
        <v>2988</v>
      </c>
      <c r="E1785" s="21">
        <v>4.5585223500074656</v>
      </c>
      <c r="F1785" s="21">
        <v>36.631147328414151</v>
      </c>
      <c r="G1785" s="21">
        <v>7.7720326860487576</v>
      </c>
      <c r="H1785" s="21">
        <v>-6.9546948810446647</v>
      </c>
      <c r="I1785" s="21">
        <v>4.2</v>
      </c>
      <c r="J1785" s="22">
        <v>385.43008350000002</v>
      </c>
      <c r="K1785" s="22">
        <v>294.9547068</v>
      </c>
      <c r="L1785" s="22">
        <v>373.93745849999999</v>
      </c>
      <c r="M1785" s="22">
        <v>433.12233700000002</v>
      </c>
      <c r="N1785" s="22">
        <v>403</v>
      </c>
      <c r="O1785" s="23"/>
      <c r="P1785" s="24">
        <v>2.38</v>
      </c>
      <c r="Q1785" s="25">
        <v>3.12</v>
      </c>
      <c r="R1785" s="26">
        <v>3.25</v>
      </c>
      <c r="S1785" s="25">
        <v>3.23</v>
      </c>
      <c r="T1785" s="27">
        <v>1.06</v>
      </c>
      <c r="U1785" s="28"/>
      <c r="V1785" s="29">
        <v>201912</v>
      </c>
      <c r="W1785" s="23">
        <v>153</v>
      </c>
      <c r="X1785" s="23">
        <v>145</v>
      </c>
      <c r="Y1785" s="23">
        <v>112</v>
      </c>
      <c r="Z1785" s="23">
        <v>78</v>
      </c>
      <c r="AA1785" s="30">
        <v>38</v>
      </c>
      <c r="AB1785" s="26">
        <v>-51.282051282051277</v>
      </c>
      <c r="AC1785" s="31">
        <v>-75.16339869281046</v>
      </c>
      <c r="AD1785" s="23">
        <v>13</v>
      </c>
      <c r="AE1785" s="23">
        <v>5</v>
      </c>
      <c r="AF1785" s="23">
        <v>3</v>
      </c>
      <c r="AG1785" s="23">
        <v>-27</v>
      </c>
      <c r="AH1785" s="30">
        <v>-67</v>
      </c>
      <c r="AI1785" s="26" t="s">
        <v>1909</v>
      </c>
      <c r="AJ1785" s="31" t="s">
        <v>1892</v>
      </c>
      <c r="AK1785" s="26">
        <v>-23.056300268096514</v>
      </c>
      <c r="AL1785" s="26">
        <v>-4.6860465116279073</v>
      </c>
      <c r="AM1785" s="26">
        <v>1.2193645990922843</v>
      </c>
      <c r="AN1785" s="26">
        <v>-26.021180030257185</v>
      </c>
      <c r="AO1785" s="32">
        <v>147.0499243570348</v>
      </c>
      <c r="AP1785" s="40" t="s">
        <v>1890</v>
      </c>
      <c r="AQ1785" s="31" t="s">
        <v>1890</v>
      </c>
      <c r="AR1785" s="33">
        <v>330.5</v>
      </c>
      <c r="AS1785" s="34">
        <v>1350</v>
      </c>
      <c r="AT1785" s="34" t="s">
        <v>1890</v>
      </c>
      <c r="AU1785" s="33">
        <v>486</v>
      </c>
      <c r="AW1785" s="34">
        <v>2.38</v>
      </c>
    </row>
    <row r="1786" spans="1:49" s="34" customFormat="1" ht="21" customHeight="1" x14ac:dyDescent="0.3">
      <c r="A1786" s="18">
        <v>277410</v>
      </c>
      <c r="B1786" s="19" t="s">
        <v>1165</v>
      </c>
      <c r="C1786" s="20" t="s">
        <v>1936</v>
      </c>
      <c r="D1786" s="20" t="s">
        <v>2879</v>
      </c>
      <c r="E1786" s="21">
        <v>-33.561983036157862</v>
      </c>
      <c r="F1786" s="21">
        <v>-12.669524871427617</v>
      </c>
      <c r="G1786" s="21">
        <v>-28.274129000547752</v>
      </c>
      <c r="H1786" s="21">
        <v>-15.293066457702098</v>
      </c>
      <c r="I1786" s="21">
        <v>6.2</v>
      </c>
      <c r="J1786" s="22">
        <v>550.88941050000005</v>
      </c>
      <c r="K1786" s="22">
        <v>419.09768550000001</v>
      </c>
      <c r="L1786" s="22">
        <v>510.27613174999999</v>
      </c>
      <c r="M1786" s="22">
        <v>432.0779713</v>
      </c>
      <c r="N1786" s="22">
        <v>366</v>
      </c>
      <c r="O1786" s="23"/>
      <c r="P1786" s="24">
        <v>0.34</v>
      </c>
      <c r="Q1786" s="25">
        <v>1.21</v>
      </c>
      <c r="R1786" s="26">
        <v>2.4500000000000002</v>
      </c>
      <c r="S1786" s="25">
        <v>1.86</v>
      </c>
      <c r="T1786" s="27">
        <v>1.6</v>
      </c>
      <c r="U1786" s="28"/>
      <c r="V1786" s="29">
        <v>201912</v>
      </c>
      <c r="W1786" s="23">
        <v>68</v>
      </c>
      <c r="X1786" s="23">
        <v>54</v>
      </c>
      <c r="Y1786" s="23">
        <v>61</v>
      </c>
      <c r="Z1786" s="23">
        <v>75</v>
      </c>
      <c r="AA1786" s="30">
        <v>69</v>
      </c>
      <c r="AB1786" s="26">
        <v>-7.9999999999999964</v>
      </c>
      <c r="AC1786" s="31">
        <v>1.4705882352941124</v>
      </c>
      <c r="AD1786" s="23">
        <v>17</v>
      </c>
      <c r="AE1786" s="23">
        <v>1</v>
      </c>
      <c r="AF1786" s="23">
        <v>7</v>
      </c>
      <c r="AG1786" s="23">
        <v>18</v>
      </c>
      <c r="AH1786" s="30">
        <v>13</v>
      </c>
      <c r="AI1786" s="26">
        <v>-27.777777777777779</v>
      </c>
      <c r="AJ1786" s="31">
        <v>-23.529411764705888</v>
      </c>
      <c r="AK1786" s="26">
        <v>15.057915057915059</v>
      </c>
      <c r="AL1786" s="26">
        <v>9.384615384615385</v>
      </c>
      <c r="AM1786" s="26">
        <v>1.3309090909090908</v>
      </c>
      <c r="AN1786" s="26">
        <v>14.181818181818182</v>
      </c>
      <c r="AO1786" s="32">
        <v>43.81818181818182</v>
      </c>
      <c r="AP1786" s="40">
        <v>25.172000000000001</v>
      </c>
      <c r="AQ1786" s="31">
        <v>2.1739130434782608</v>
      </c>
      <c r="AR1786" s="33">
        <v>275</v>
      </c>
      <c r="AS1786" s="34">
        <v>1380</v>
      </c>
      <c r="AT1786" s="34">
        <v>30</v>
      </c>
      <c r="AU1786" s="33">
        <v>120.5</v>
      </c>
      <c r="AW1786" s="34">
        <v>0.34</v>
      </c>
    </row>
    <row r="1787" spans="1:49" s="34" customFormat="1" ht="21" customHeight="1" x14ac:dyDescent="0.3">
      <c r="A1787" s="18">
        <v>159910</v>
      </c>
      <c r="B1787" s="19" t="s">
        <v>146</v>
      </c>
      <c r="C1787" s="20" t="s">
        <v>1996</v>
      </c>
      <c r="D1787" s="20" t="s">
        <v>2166</v>
      </c>
      <c r="E1787" s="21">
        <v>-37.572808601161235</v>
      </c>
      <c r="F1787" s="21">
        <v>-8.9950508567165244</v>
      </c>
      <c r="G1787" s="21">
        <v>-22.278745507705878</v>
      </c>
      <c r="H1787" s="21">
        <v>-15.983566016118179</v>
      </c>
      <c r="I1787" s="21">
        <v>0</v>
      </c>
      <c r="J1787" s="22">
        <v>581.47738488000005</v>
      </c>
      <c r="K1787" s="22">
        <v>398.87940536999997</v>
      </c>
      <c r="L1787" s="22">
        <v>467.05370670000002</v>
      </c>
      <c r="M1787" s="22">
        <v>432.05832809999998</v>
      </c>
      <c r="N1787" s="22">
        <v>363</v>
      </c>
      <c r="O1787" s="23"/>
      <c r="P1787" s="24">
        <v>0.78</v>
      </c>
      <c r="Q1787" s="25">
        <v>1.2</v>
      </c>
      <c r="R1787" s="26">
        <v>0.78</v>
      </c>
      <c r="S1787" s="25">
        <v>0.77</v>
      </c>
      <c r="T1787" s="27">
        <v>0.78</v>
      </c>
      <c r="U1787" s="28"/>
      <c r="V1787" s="29">
        <v>201912</v>
      </c>
      <c r="W1787" s="23">
        <v>-18</v>
      </c>
      <c r="X1787" s="23">
        <v>97</v>
      </c>
      <c r="Y1787" s="23">
        <v>13</v>
      </c>
      <c r="Z1787" s="23">
        <v>49</v>
      </c>
      <c r="AA1787" s="30">
        <v>51</v>
      </c>
      <c r="AB1787" s="26">
        <v>4.081632653061229</v>
      </c>
      <c r="AC1787" s="31">
        <v>-383.33333333333337</v>
      </c>
      <c r="AD1787" s="23">
        <v>-12</v>
      </c>
      <c r="AE1787" s="23">
        <v>-7</v>
      </c>
      <c r="AF1787" s="23">
        <v>-20</v>
      </c>
      <c r="AG1787" s="23">
        <v>-5</v>
      </c>
      <c r="AH1787" s="30">
        <v>-41</v>
      </c>
      <c r="AI1787" s="26" t="s">
        <v>1909</v>
      </c>
      <c r="AJ1787" s="31" t="s">
        <v>1909</v>
      </c>
      <c r="AK1787" s="26">
        <v>-34.761904761904759</v>
      </c>
      <c r="AL1787" s="26">
        <v>-4.9726027397260273</v>
      </c>
      <c r="AM1787" s="26">
        <v>0.95400788436268069</v>
      </c>
      <c r="AN1787" s="26">
        <v>-19.185282522996058</v>
      </c>
      <c r="AO1787" s="32">
        <v>40.07884362680683</v>
      </c>
      <c r="AP1787" s="40" t="s">
        <v>1890</v>
      </c>
      <c r="AQ1787" s="31" t="s">
        <v>1890</v>
      </c>
      <c r="AR1787" s="33">
        <v>380.5</v>
      </c>
      <c r="AS1787" s="34">
        <v>270</v>
      </c>
      <c r="AT1787" s="34" t="s">
        <v>1890</v>
      </c>
      <c r="AU1787" s="33">
        <v>152.5</v>
      </c>
      <c r="AW1787" s="34">
        <v>0.78</v>
      </c>
    </row>
    <row r="1788" spans="1:49" s="34" customFormat="1" ht="21" customHeight="1" x14ac:dyDescent="0.3">
      <c r="A1788" s="18">
        <v>69640</v>
      </c>
      <c r="B1788" s="19" t="s">
        <v>1040</v>
      </c>
      <c r="C1788" s="20" t="s">
        <v>1938</v>
      </c>
      <c r="D1788" s="20" t="s">
        <v>2687</v>
      </c>
      <c r="E1788" s="21">
        <v>-61.877810732807205</v>
      </c>
      <c r="F1788" s="21">
        <v>-38.529618690270425</v>
      </c>
      <c r="G1788" s="21">
        <v>-40.585484285913566</v>
      </c>
      <c r="H1788" s="21">
        <v>-20.097720246573402</v>
      </c>
      <c r="I1788" s="21">
        <v>3.3</v>
      </c>
      <c r="J1788" s="22">
        <v>902.3616078</v>
      </c>
      <c r="K1788" s="22">
        <v>559.61910869999997</v>
      </c>
      <c r="L1788" s="22">
        <v>578.98309170000005</v>
      </c>
      <c r="M1788" s="22">
        <v>430.5258887</v>
      </c>
      <c r="N1788" s="22">
        <v>344</v>
      </c>
      <c r="O1788" s="23"/>
      <c r="P1788" s="24">
        <v>2.25</v>
      </c>
      <c r="Q1788" s="25">
        <v>3.81</v>
      </c>
      <c r="R1788" s="26">
        <v>2.44</v>
      </c>
      <c r="S1788" s="25">
        <v>1.93</v>
      </c>
      <c r="T1788" s="27">
        <v>1.68</v>
      </c>
      <c r="U1788" s="28"/>
      <c r="V1788" s="29">
        <v>201912</v>
      </c>
      <c r="W1788" s="23">
        <v>990</v>
      </c>
      <c r="X1788" s="23">
        <v>769</v>
      </c>
      <c r="Y1788" s="23">
        <v>747</v>
      </c>
      <c r="Z1788" s="23">
        <v>666</v>
      </c>
      <c r="AA1788" s="30">
        <v>892</v>
      </c>
      <c r="AB1788" s="26">
        <v>33.933933933933936</v>
      </c>
      <c r="AC1788" s="31">
        <v>-9.8989898989898961</v>
      </c>
      <c r="AD1788" s="23">
        <v>7</v>
      </c>
      <c r="AE1788" s="23">
        <v>-42</v>
      </c>
      <c r="AF1788" s="23">
        <v>11</v>
      </c>
      <c r="AG1788" s="23">
        <v>-21</v>
      </c>
      <c r="AH1788" s="30">
        <v>-187</v>
      </c>
      <c r="AI1788" s="26" t="s">
        <v>1909</v>
      </c>
      <c r="AJ1788" s="31" t="s">
        <v>1892</v>
      </c>
      <c r="AK1788" s="26">
        <v>-7.7748861418347426</v>
      </c>
      <c r="AL1788" s="26">
        <v>-1.4393305439330544</v>
      </c>
      <c r="AM1788" s="26">
        <v>0.2642089093701997</v>
      </c>
      <c r="AN1788" s="26">
        <v>-18.356374807987709</v>
      </c>
      <c r="AO1788" s="32">
        <v>69.719662058371739</v>
      </c>
      <c r="AP1788" s="40" t="s">
        <v>1890</v>
      </c>
      <c r="AQ1788" s="31" t="s">
        <v>1890</v>
      </c>
      <c r="AR1788" s="33">
        <v>1302</v>
      </c>
      <c r="AS1788" s="34">
        <v>2665</v>
      </c>
      <c r="AT1788" s="34" t="s">
        <v>1890</v>
      </c>
      <c r="AU1788" s="33">
        <v>907.75</v>
      </c>
      <c r="AW1788" s="34">
        <v>2.25</v>
      </c>
    </row>
    <row r="1789" spans="1:49" s="34" customFormat="1" ht="21" customHeight="1" x14ac:dyDescent="0.3">
      <c r="A1789" s="18">
        <v>25530</v>
      </c>
      <c r="B1789" s="19" t="s">
        <v>3196</v>
      </c>
      <c r="C1789" s="20" t="s">
        <v>1905</v>
      </c>
      <c r="D1789" s="20" t="s">
        <v>1906</v>
      </c>
      <c r="E1789" s="21">
        <v>-22.93727407442536</v>
      </c>
      <c r="F1789" s="21">
        <v>-19.297503631686496</v>
      </c>
      <c r="G1789" s="21">
        <v>-22.21140852410598</v>
      </c>
      <c r="H1789" s="21">
        <v>-14.122473535278179</v>
      </c>
      <c r="I1789" s="21">
        <v>5.0999999999999996</v>
      </c>
      <c r="J1789" s="22">
        <v>480.12835719999998</v>
      </c>
      <c r="K1789" s="22">
        <v>458.47404560000001</v>
      </c>
      <c r="L1789" s="22">
        <v>475.64815479999999</v>
      </c>
      <c r="M1789" s="22">
        <v>430.84613080000003</v>
      </c>
      <c r="N1789" s="22">
        <v>370</v>
      </c>
      <c r="O1789" s="23"/>
      <c r="P1789" s="24">
        <v>9.2899999999999991</v>
      </c>
      <c r="Q1789" s="25">
        <v>7.88</v>
      </c>
      <c r="R1789" s="26">
        <v>6.94</v>
      </c>
      <c r="S1789" s="25">
        <v>6.75</v>
      </c>
      <c r="T1789" s="27">
        <v>6.45</v>
      </c>
      <c r="U1789" s="28"/>
      <c r="V1789" s="29">
        <v>201912</v>
      </c>
      <c r="W1789" s="23">
        <v>406</v>
      </c>
      <c r="X1789" s="23">
        <v>390</v>
      </c>
      <c r="Y1789" s="23">
        <v>387</v>
      </c>
      <c r="Z1789" s="23">
        <v>422</v>
      </c>
      <c r="AA1789" s="30">
        <v>408</v>
      </c>
      <c r="AB1789" s="26">
        <v>-3.3175355450236976</v>
      </c>
      <c r="AC1789" s="31">
        <v>0.49261083743843415</v>
      </c>
      <c r="AD1789" s="23">
        <v>-2</v>
      </c>
      <c r="AE1789" s="23">
        <v>7</v>
      </c>
      <c r="AF1789" s="23">
        <v>9</v>
      </c>
      <c r="AG1789" s="23">
        <v>34</v>
      </c>
      <c r="AH1789" s="30">
        <v>14</v>
      </c>
      <c r="AI1789" s="26">
        <v>-58.82352941176471</v>
      </c>
      <c r="AJ1789" s="31" t="s">
        <v>1912</v>
      </c>
      <c r="AK1789" s="26">
        <v>3.9825762289981332</v>
      </c>
      <c r="AL1789" s="26">
        <v>5.78125</v>
      </c>
      <c r="AM1789" s="26">
        <v>0.14761619788549771</v>
      </c>
      <c r="AN1789" s="26">
        <v>2.5533612607221223</v>
      </c>
      <c r="AO1789" s="32">
        <v>19.279872331936964</v>
      </c>
      <c r="AP1789" s="40">
        <v>25.408000000000001</v>
      </c>
      <c r="AQ1789" s="31">
        <v>7.0564516129032269</v>
      </c>
      <c r="AR1789" s="33">
        <v>2506.5</v>
      </c>
      <c r="AS1789" s="34">
        <v>2480</v>
      </c>
      <c r="AT1789" s="34">
        <v>175</v>
      </c>
      <c r="AU1789" s="33">
        <v>483.25</v>
      </c>
      <c r="AW1789" s="34">
        <v>9.2899999999999991</v>
      </c>
    </row>
    <row r="1790" spans="1:49" s="34" customFormat="1" ht="21" customHeight="1" x14ac:dyDescent="0.3">
      <c r="A1790" s="18">
        <v>153460</v>
      </c>
      <c r="B1790" s="19" t="s">
        <v>3207</v>
      </c>
      <c r="C1790" s="20" t="s">
        <v>2000</v>
      </c>
      <c r="D1790" s="20" t="s">
        <v>2872</v>
      </c>
      <c r="E1790" s="21">
        <v>16.730975149637395</v>
      </c>
      <c r="F1790" s="21">
        <v>5.6014143260577631</v>
      </c>
      <c r="G1790" s="21">
        <v>12.193728765729217</v>
      </c>
      <c r="H1790" s="21">
        <v>-27.839033543860513</v>
      </c>
      <c r="I1790" s="21">
        <v>0.2</v>
      </c>
      <c r="J1790" s="22">
        <v>266.4245712</v>
      </c>
      <c r="K1790" s="22">
        <v>294.50363140000002</v>
      </c>
      <c r="L1790" s="22">
        <v>277.19909430000001</v>
      </c>
      <c r="M1790" s="22">
        <v>430.98092400000002</v>
      </c>
      <c r="N1790" s="22">
        <v>311</v>
      </c>
      <c r="O1790" s="23"/>
      <c r="P1790" s="24">
        <v>0</v>
      </c>
      <c r="Q1790" s="25">
        <v>0</v>
      </c>
      <c r="R1790" s="26">
        <v>0.34</v>
      </c>
      <c r="S1790" s="25">
        <v>0</v>
      </c>
      <c r="T1790" s="27">
        <v>0</v>
      </c>
      <c r="U1790" s="28"/>
      <c r="V1790" s="29">
        <v>201912</v>
      </c>
      <c r="W1790" s="23">
        <v>46</v>
      </c>
      <c r="X1790" s="23">
        <v>14</v>
      </c>
      <c r="Y1790" s="23">
        <v>37</v>
      </c>
      <c r="Z1790" s="23">
        <v>22</v>
      </c>
      <c r="AA1790" s="30">
        <v>51</v>
      </c>
      <c r="AB1790" s="26">
        <v>131.81818181818184</v>
      </c>
      <c r="AC1790" s="31">
        <v>10.869565217391308</v>
      </c>
      <c r="AD1790" s="23">
        <v>5</v>
      </c>
      <c r="AE1790" s="23">
        <v>-13</v>
      </c>
      <c r="AF1790" s="23">
        <v>1</v>
      </c>
      <c r="AG1790" s="23">
        <v>-7</v>
      </c>
      <c r="AH1790" s="30">
        <v>15</v>
      </c>
      <c r="AI1790" s="26" t="s">
        <v>1912</v>
      </c>
      <c r="AJ1790" s="31">
        <v>200</v>
      </c>
      <c r="AK1790" s="26">
        <v>-3.225806451612903</v>
      </c>
      <c r="AL1790" s="26">
        <v>-77.75</v>
      </c>
      <c r="AM1790" s="26">
        <v>1.3361976369495165</v>
      </c>
      <c r="AN1790" s="26">
        <v>-1.7185821697099892</v>
      </c>
      <c r="AO1790" s="32">
        <v>12.352309344790548</v>
      </c>
      <c r="AP1790" s="40" t="s">
        <v>1890</v>
      </c>
      <c r="AQ1790" s="31" t="s">
        <v>1890</v>
      </c>
      <c r="AR1790" s="33">
        <v>232.75</v>
      </c>
      <c r="AS1790" s="34">
        <v>4760</v>
      </c>
      <c r="AT1790" s="34" t="s">
        <v>1890</v>
      </c>
      <c r="AU1790" s="33">
        <v>28.75</v>
      </c>
      <c r="AW1790" s="34">
        <v>0</v>
      </c>
    </row>
    <row r="1791" spans="1:49" s="34" customFormat="1" ht="21" customHeight="1" x14ac:dyDescent="0.3">
      <c r="A1791" s="18">
        <v>32080</v>
      </c>
      <c r="B1791" s="19" t="s">
        <v>1047</v>
      </c>
      <c r="C1791" s="20" t="s">
        <v>1938</v>
      </c>
      <c r="D1791" s="20" t="s">
        <v>2971</v>
      </c>
      <c r="E1791" s="21">
        <v>-17.629299445472213</v>
      </c>
      <c r="F1791" s="21">
        <v>-13.040345391726316</v>
      </c>
      <c r="G1791" s="21">
        <v>-18.181918800441721</v>
      </c>
      <c r="H1791" s="21">
        <v>-20.431916033429577</v>
      </c>
      <c r="I1791" s="21">
        <v>3.2</v>
      </c>
      <c r="J1791" s="22">
        <v>415.19617740000001</v>
      </c>
      <c r="K1791" s="22">
        <v>393.28583070000002</v>
      </c>
      <c r="L1791" s="22">
        <v>418.00051404999999</v>
      </c>
      <c r="M1791" s="22">
        <v>429.82058000000001</v>
      </c>
      <c r="N1791" s="22">
        <v>342</v>
      </c>
      <c r="O1791" s="23"/>
      <c r="P1791" s="24">
        <v>1.73</v>
      </c>
      <c r="Q1791" s="25">
        <v>1.4</v>
      </c>
      <c r="R1791" s="26">
        <v>1.1399999999999999</v>
      </c>
      <c r="S1791" s="25">
        <v>1.36</v>
      </c>
      <c r="T1791" s="27">
        <v>0.95</v>
      </c>
      <c r="U1791" s="28"/>
      <c r="V1791" s="29">
        <v>201912</v>
      </c>
      <c r="W1791" s="23">
        <v>129</v>
      </c>
      <c r="X1791" s="23">
        <v>111</v>
      </c>
      <c r="Y1791" s="23">
        <v>101</v>
      </c>
      <c r="Z1791" s="23">
        <v>126</v>
      </c>
      <c r="AA1791" s="30">
        <v>107</v>
      </c>
      <c r="AB1791" s="26">
        <v>-15.079365079365081</v>
      </c>
      <c r="AC1791" s="31">
        <v>-17.054263565891471</v>
      </c>
      <c r="AD1791" s="23">
        <v>2</v>
      </c>
      <c r="AE1791" s="23">
        <v>6</v>
      </c>
      <c r="AF1791" s="23">
        <v>4</v>
      </c>
      <c r="AG1791" s="23">
        <v>10</v>
      </c>
      <c r="AH1791" s="30">
        <v>10</v>
      </c>
      <c r="AI1791" s="26">
        <v>0</v>
      </c>
      <c r="AJ1791" s="31">
        <v>400</v>
      </c>
      <c r="AK1791" s="26">
        <v>6.7415730337078648</v>
      </c>
      <c r="AL1791" s="26">
        <v>11.4</v>
      </c>
      <c r="AM1791" s="26">
        <v>0.36744560838033846</v>
      </c>
      <c r="AN1791" s="26">
        <v>3.2232070910555999</v>
      </c>
      <c r="AO1791" s="32">
        <v>22.535589578297071</v>
      </c>
      <c r="AP1791" s="40" t="s">
        <v>1890</v>
      </c>
      <c r="AQ1791" s="31" t="s">
        <v>1890</v>
      </c>
      <c r="AR1791" s="33">
        <v>930.75</v>
      </c>
      <c r="AS1791" s="34">
        <v>1590</v>
      </c>
      <c r="AT1791" s="34" t="s">
        <v>1890</v>
      </c>
      <c r="AU1791" s="33">
        <v>209.75</v>
      </c>
      <c r="AW1791" s="34">
        <v>1.73</v>
      </c>
    </row>
    <row r="1792" spans="1:49" s="34" customFormat="1" ht="21" customHeight="1" x14ac:dyDescent="0.3">
      <c r="A1792" s="18">
        <v>101930</v>
      </c>
      <c r="B1792" s="19" t="s">
        <v>814</v>
      </c>
      <c r="C1792" s="20" t="s">
        <v>1955</v>
      </c>
      <c r="D1792" s="20" t="s">
        <v>2644</v>
      </c>
      <c r="E1792" s="21">
        <v>-42.326908417375634</v>
      </c>
      <c r="F1792" s="21">
        <v>-35.060098877964954</v>
      </c>
      <c r="G1792" s="21">
        <v>-41.705654289017012</v>
      </c>
      <c r="H1792" s="21">
        <v>-29.413150954309732</v>
      </c>
      <c r="I1792" s="21">
        <v>2.8</v>
      </c>
      <c r="J1792" s="22">
        <v>525.37499149999996</v>
      </c>
      <c r="K1792" s="22">
        <v>466.58524999999997</v>
      </c>
      <c r="L1792" s="22">
        <v>519.77596849999998</v>
      </c>
      <c r="M1792" s="22">
        <v>429.25842999999998</v>
      </c>
      <c r="N1792" s="22">
        <v>303</v>
      </c>
      <c r="O1792" s="23"/>
      <c r="P1792" s="24">
        <v>0.62</v>
      </c>
      <c r="Q1792" s="25">
        <v>0.25</v>
      </c>
      <c r="R1792" s="26">
        <v>0.19</v>
      </c>
      <c r="S1792" s="25">
        <v>0.38</v>
      </c>
      <c r="T1792" s="27">
        <v>0.26</v>
      </c>
      <c r="U1792" s="28"/>
      <c r="V1792" s="29">
        <v>201912</v>
      </c>
      <c r="W1792" s="23">
        <v>276</v>
      </c>
      <c r="X1792" s="23">
        <v>258</v>
      </c>
      <c r="Y1792" s="23">
        <v>315</v>
      </c>
      <c r="Z1792" s="23">
        <v>368</v>
      </c>
      <c r="AA1792" s="30">
        <v>351</v>
      </c>
      <c r="AB1792" s="26">
        <v>-4.6195652173913082</v>
      </c>
      <c r="AC1792" s="31">
        <v>27.173913043478272</v>
      </c>
      <c r="AD1792" s="23">
        <v>-1</v>
      </c>
      <c r="AE1792" s="23">
        <v>0</v>
      </c>
      <c r="AF1792" s="23">
        <v>11</v>
      </c>
      <c r="AG1792" s="23">
        <v>14</v>
      </c>
      <c r="AH1792" s="30">
        <v>5</v>
      </c>
      <c r="AI1792" s="26">
        <v>-64.285714285714278</v>
      </c>
      <c r="AJ1792" s="31" t="s">
        <v>1912</v>
      </c>
      <c r="AK1792" s="26">
        <v>2.321981424148607</v>
      </c>
      <c r="AL1792" s="26">
        <v>10.1</v>
      </c>
      <c r="AM1792" s="26">
        <v>0.22411242603550297</v>
      </c>
      <c r="AN1792" s="26">
        <v>2.2189349112426036</v>
      </c>
      <c r="AO1792" s="32">
        <v>116.60502958579882</v>
      </c>
      <c r="AP1792" s="40" t="s">
        <v>1890</v>
      </c>
      <c r="AQ1792" s="31" t="s">
        <v>1890</v>
      </c>
      <c r="AR1792" s="33">
        <v>1352</v>
      </c>
      <c r="AS1792" s="34">
        <v>3245</v>
      </c>
      <c r="AT1792" s="34" t="s">
        <v>1890</v>
      </c>
      <c r="AU1792" s="33">
        <v>1576.5</v>
      </c>
      <c r="AW1792" s="34">
        <v>0.62</v>
      </c>
    </row>
    <row r="1793" spans="1:49" s="34" customFormat="1" ht="21" customHeight="1" x14ac:dyDescent="0.3">
      <c r="A1793" s="18">
        <v>127710</v>
      </c>
      <c r="B1793" s="19" t="s">
        <v>1402</v>
      </c>
      <c r="C1793" s="20" t="s">
        <v>1913</v>
      </c>
      <c r="D1793" s="20" t="s">
        <v>2757</v>
      </c>
      <c r="E1793" s="21">
        <v>-46.176129901249993</v>
      </c>
      <c r="F1793" s="21">
        <v>-39.140548784288839</v>
      </c>
      <c r="G1793" s="21">
        <v>-32.36086898564745</v>
      </c>
      <c r="H1793" s="21">
        <v>-22.295522108511655</v>
      </c>
      <c r="I1793" s="21">
        <v>5.2</v>
      </c>
      <c r="J1793" s="22">
        <v>618.68460849999997</v>
      </c>
      <c r="K1793" s="22">
        <v>547.16234429999997</v>
      </c>
      <c r="L1793" s="22">
        <v>492.31856620000002</v>
      </c>
      <c r="M1793" s="22">
        <v>428.54673120000001</v>
      </c>
      <c r="N1793" s="22">
        <v>333</v>
      </c>
      <c r="O1793" s="23"/>
      <c r="P1793" s="24">
        <v>0.77</v>
      </c>
      <c r="Q1793" s="25">
        <v>1.17</v>
      </c>
      <c r="R1793" s="26">
        <v>0.51</v>
      </c>
      <c r="S1793" s="25">
        <v>0.39</v>
      </c>
      <c r="T1793" s="27">
        <v>0.55000000000000004</v>
      </c>
      <c r="U1793" s="28"/>
      <c r="V1793" s="29">
        <v>201912</v>
      </c>
      <c r="W1793" s="23">
        <v>103</v>
      </c>
      <c r="X1793" s="23">
        <v>78</v>
      </c>
      <c r="Y1793" s="23">
        <v>112</v>
      </c>
      <c r="Z1793" s="23">
        <v>89</v>
      </c>
      <c r="AA1793" s="30">
        <v>104</v>
      </c>
      <c r="AB1793" s="26">
        <v>16.853932584269661</v>
      </c>
      <c r="AC1793" s="31">
        <v>0.97087378640776656</v>
      </c>
      <c r="AD1793" s="23">
        <v>10</v>
      </c>
      <c r="AE1793" s="23">
        <v>6</v>
      </c>
      <c r="AF1793" s="23">
        <v>10</v>
      </c>
      <c r="AG1793" s="23">
        <v>0</v>
      </c>
      <c r="AH1793" s="30">
        <v>17</v>
      </c>
      <c r="AI1793" s="26" t="s">
        <v>1912</v>
      </c>
      <c r="AJ1793" s="31">
        <v>70</v>
      </c>
      <c r="AK1793" s="26">
        <v>8.6161879895561366</v>
      </c>
      <c r="AL1793" s="26">
        <v>10.090909090909092</v>
      </c>
      <c r="AM1793" s="26">
        <v>0.31911835170100622</v>
      </c>
      <c r="AN1793" s="26">
        <v>3.1624341159559179</v>
      </c>
      <c r="AO1793" s="32">
        <v>38.667944417824629</v>
      </c>
      <c r="AP1793" s="40" t="s">
        <v>1890</v>
      </c>
      <c r="AQ1793" s="31" t="s">
        <v>1890</v>
      </c>
      <c r="AR1793" s="33">
        <v>1043.5</v>
      </c>
      <c r="AS1793" s="34">
        <v>1305</v>
      </c>
      <c r="AT1793" s="34" t="s">
        <v>1890</v>
      </c>
      <c r="AU1793" s="33">
        <v>403.5</v>
      </c>
      <c r="AW1793" s="34">
        <v>0.77</v>
      </c>
    </row>
    <row r="1794" spans="1:49" s="34" customFormat="1" ht="21" customHeight="1" x14ac:dyDescent="0.3">
      <c r="A1794" s="18">
        <v>96610</v>
      </c>
      <c r="B1794" s="19" t="s">
        <v>199</v>
      </c>
      <c r="C1794" s="20" t="s">
        <v>2062</v>
      </c>
      <c r="D1794" s="20" t="s">
        <v>2886</v>
      </c>
      <c r="E1794" s="21">
        <v>-43.651763375398922</v>
      </c>
      <c r="F1794" s="21">
        <v>-29.795639615251122</v>
      </c>
      <c r="G1794" s="21">
        <v>-32.853320816677481</v>
      </c>
      <c r="H1794" s="21">
        <v>-27.003420736312258</v>
      </c>
      <c r="I1794" s="21">
        <v>3.8</v>
      </c>
      <c r="J1794" s="22">
        <v>555.47434799999996</v>
      </c>
      <c r="K1794" s="22">
        <v>445.84125299999999</v>
      </c>
      <c r="L1794" s="22">
        <v>466.14367800000002</v>
      </c>
      <c r="M1794" s="22">
        <v>428.787216</v>
      </c>
      <c r="N1794" s="22">
        <v>313</v>
      </c>
      <c r="O1794" s="23"/>
      <c r="P1794" s="24">
        <v>1.52</v>
      </c>
      <c r="Q1794" s="25">
        <v>3.13</v>
      </c>
      <c r="R1794" s="26">
        <v>4.09</v>
      </c>
      <c r="S1794" s="25">
        <v>1.58</v>
      </c>
      <c r="T1794" s="27">
        <v>1.19</v>
      </c>
      <c r="U1794" s="28"/>
      <c r="V1794" s="29">
        <v>201912</v>
      </c>
      <c r="W1794" s="23">
        <v>130</v>
      </c>
      <c r="X1794" s="23">
        <v>109</v>
      </c>
      <c r="Y1794" s="23">
        <v>119</v>
      </c>
      <c r="Z1794" s="23">
        <v>99</v>
      </c>
      <c r="AA1794" s="30">
        <v>97</v>
      </c>
      <c r="AB1794" s="26">
        <v>-2.0202020202020221</v>
      </c>
      <c r="AC1794" s="31">
        <v>-25.384615384615383</v>
      </c>
      <c r="AD1794" s="23">
        <v>6</v>
      </c>
      <c r="AE1794" s="23">
        <v>2</v>
      </c>
      <c r="AF1794" s="23">
        <v>3</v>
      </c>
      <c r="AG1794" s="23">
        <v>2</v>
      </c>
      <c r="AH1794" s="30">
        <v>-16</v>
      </c>
      <c r="AI1794" s="26" t="s">
        <v>1892</v>
      </c>
      <c r="AJ1794" s="31" t="s">
        <v>1892</v>
      </c>
      <c r="AK1794" s="26">
        <v>-2.1226415094339623</v>
      </c>
      <c r="AL1794" s="26">
        <v>-34.777777777777779</v>
      </c>
      <c r="AM1794" s="26">
        <v>0.60105616898703795</v>
      </c>
      <c r="AN1794" s="26">
        <v>-1.7282765242438789</v>
      </c>
      <c r="AO1794" s="32">
        <v>100.19203072491598</v>
      </c>
      <c r="AP1794" s="40">
        <v>-3.7349999999999999</v>
      </c>
      <c r="AQ1794" s="31">
        <v>0.33898305084745761</v>
      </c>
      <c r="AR1794" s="33">
        <v>520.75</v>
      </c>
      <c r="AS1794" s="34">
        <v>3835</v>
      </c>
      <c r="AT1794" s="34">
        <v>13</v>
      </c>
      <c r="AU1794" s="33">
        <v>521.75</v>
      </c>
      <c r="AW1794" s="34">
        <v>1.52</v>
      </c>
    </row>
    <row r="1795" spans="1:49" s="34" customFormat="1" ht="21" customHeight="1" x14ac:dyDescent="0.3">
      <c r="A1795" s="18">
        <v>104040</v>
      </c>
      <c r="B1795" s="19" t="s">
        <v>411</v>
      </c>
      <c r="C1795" s="20" t="s">
        <v>1895</v>
      </c>
      <c r="D1795" s="20" t="s">
        <v>2848</v>
      </c>
      <c r="E1795" s="21">
        <v>-52.646235068204675</v>
      </c>
      <c r="F1795" s="21">
        <v>-30.382897824151666</v>
      </c>
      <c r="G1795" s="21">
        <v>-31.406678738502368</v>
      </c>
      <c r="H1795" s="21">
        <v>-31.907359915593602</v>
      </c>
      <c r="I1795" s="21">
        <v>2.1</v>
      </c>
      <c r="J1795" s="22">
        <v>616.63523569999995</v>
      </c>
      <c r="K1795" s="22">
        <v>419.43716540000003</v>
      </c>
      <c r="L1795" s="22">
        <v>425.69742159999998</v>
      </c>
      <c r="M1795" s="22">
        <v>428.82754970000002</v>
      </c>
      <c r="N1795" s="22">
        <v>292</v>
      </c>
      <c r="O1795" s="23"/>
      <c r="P1795" s="24">
        <v>0.33</v>
      </c>
      <c r="Q1795" s="25">
        <v>2.37</v>
      </c>
      <c r="R1795" s="26">
        <v>3.31</v>
      </c>
      <c r="S1795" s="25">
        <v>2.69</v>
      </c>
      <c r="T1795" s="27">
        <v>1.9</v>
      </c>
      <c r="U1795" s="28"/>
      <c r="V1795" s="29">
        <v>201912</v>
      </c>
      <c r="W1795" s="23">
        <v>108</v>
      </c>
      <c r="X1795" s="23">
        <v>85</v>
      </c>
      <c r="Y1795" s="23">
        <v>85</v>
      </c>
      <c r="Z1795" s="23">
        <v>84</v>
      </c>
      <c r="AA1795" s="30">
        <v>121</v>
      </c>
      <c r="AB1795" s="26">
        <v>44.047619047619044</v>
      </c>
      <c r="AC1795" s="31">
        <v>12.037037037037045</v>
      </c>
      <c r="AD1795" s="23">
        <v>-16</v>
      </c>
      <c r="AE1795" s="23">
        <v>1</v>
      </c>
      <c r="AF1795" s="23">
        <v>4</v>
      </c>
      <c r="AG1795" s="23">
        <v>-2</v>
      </c>
      <c r="AH1795" s="30">
        <v>-1</v>
      </c>
      <c r="AI1795" s="26" t="s">
        <v>1909</v>
      </c>
      <c r="AJ1795" s="31" t="s">
        <v>1909</v>
      </c>
      <c r="AK1795" s="26">
        <v>0.53333333333333333</v>
      </c>
      <c r="AL1795" s="26">
        <v>146</v>
      </c>
      <c r="AM1795" s="26">
        <v>0.54732895970009376</v>
      </c>
      <c r="AN1795" s="26">
        <v>0.37488284910965325</v>
      </c>
      <c r="AO1795" s="32">
        <v>76.476101218369266</v>
      </c>
      <c r="AP1795" s="40" t="s">
        <v>1890</v>
      </c>
      <c r="AQ1795" s="31" t="s">
        <v>1890</v>
      </c>
      <c r="AR1795" s="33">
        <v>533.5</v>
      </c>
      <c r="AS1795" s="34">
        <v>934</v>
      </c>
      <c r="AT1795" s="34" t="s">
        <v>1890</v>
      </c>
      <c r="AU1795" s="33">
        <v>408</v>
      </c>
      <c r="AW1795" s="34">
        <v>0.33</v>
      </c>
    </row>
    <row r="1796" spans="1:49" s="34" customFormat="1" ht="21" customHeight="1" x14ac:dyDescent="0.3">
      <c r="A1796" s="18">
        <v>317830</v>
      </c>
      <c r="B1796" s="19" t="s">
        <v>3172</v>
      </c>
      <c r="C1796" s="20" t="s">
        <v>1958</v>
      </c>
      <c r="D1796" s="20" t="s">
        <v>3250</v>
      </c>
      <c r="E1796" s="21" t="s">
        <v>1890</v>
      </c>
      <c r="F1796" s="21">
        <v>-54.845367254622325</v>
      </c>
      <c r="G1796" s="21">
        <v>-46.185574673317006</v>
      </c>
      <c r="H1796" s="21">
        <v>-32.78312273834463</v>
      </c>
      <c r="I1796" s="21">
        <v>1.4</v>
      </c>
      <c r="J1796" s="22" t="e">
        <v>#N/A</v>
      </c>
      <c r="K1796" s="22">
        <v>637.80831000000001</v>
      </c>
      <c r="L1796" s="22">
        <v>535.17249000000004</v>
      </c>
      <c r="M1796" s="22">
        <v>428.46382</v>
      </c>
      <c r="N1796" s="22">
        <v>288</v>
      </c>
      <c r="O1796" s="23"/>
      <c r="P1796" s="24" t="s">
        <v>1890</v>
      </c>
      <c r="Q1796" s="25">
        <v>0.08</v>
      </c>
      <c r="R1796" s="26">
        <v>0.72</v>
      </c>
      <c r="S1796" s="25">
        <v>0.83</v>
      </c>
      <c r="T1796" s="27">
        <v>1.56</v>
      </c>
      <c r="U1796" s="28"/>
      <c r="V1796" s="29">
        <v>201912</v>
      </c>
      <c r="W1796" s="23">
        <v>97</v>
      </c>
      <c r="X1796" s="23">
        <v>64</v>
      </c>
      <c r="Y1796" s="23">
        <v>81</v>
      </c>
      <c r="Z1796" s="23">
        <v>105</v>
      </c>
      <c r="AA1796" s="30">
        <v>69</v>
      </c>
      <c r="AB1796" s="26">
        <v>-34.285714285714285</v>
      </c>
      <c r="AC1796" s="31">
        <v>-28.865979381443296</v>
      </c>
      <c r="AD1796" s="23">
        <v>25</v>
      </c>
      <c r="AE1796" s="23">
        <v>5</v>
      </c>
      <c r="AF1796" s="23">
        <v>9</v>
      </c>
      <c r="AG1796" s="23">
        <v>2</v>
      </c>
      <c r="AH1796" s="30">
        <v>-6</v>
      </c>
      <c r="AI1796" s="26" t="s">
        <v>1892</v>
      </c>
      <c r="AJ1796" s="31" t="s">
        <v>1892</v>
      </c>
      <c r="AK1796" s="26">
        <v>3.1347962382445136</v>
      </c>
      <c r="AL1796" s="26">
        <v>28.8</v>
      </c>
      <c r="AM1796" s="26">
        <v>1.4100367197062424</v>
      </c>
      <c r="AN1796" s="26">
        <v>4.8959608323133414</v>
      </c>
      <c r="AO1796" s="32">
        <v>100.97919216646267</v>
      </c>
      <c r="AP1796" s="40">
        <v>11.214</v>
      </c>
      <c r="AQ1796" s="31">
        <v>0.56657223796033995</v>
      </c>
      <c r="AR1796" s="33">
        <v>204.25</v>
      </c>
      <c r="AS1796" s="34">
        <v>3530</v>
      </c>
      <c r="AT1796" s="34">
        <v>20</v>
      </c>
      <c r="AU1796" s="33">
        <v>206.25</v>
      </c>
      <c r="AW1796" s="34" t="s">
        <v>1890</v>
      </c>
    </row>
    <row r="1797" spans="1:49" s="34" customFormat="1" ht="21" customHeight="1" x14ac:dyDescent="0.3">
      <c r="A1797" s="18">
        <v>38530</v>
      </c>
      <c r="B1797" s="19" t="s">
        <v>1409</v>
      </c>
      <c r="C1797" s="20" t="s">
        <v>1913</v>
      </c>
      <c r="D1797" s="20" t="s">
        <v>2739</v>
      </c>
      <c r="E1797" s="21">
        <v>39.760488091031185</v>
      </c>
      <c r="F1797" s="21">
        <v>34.506881845539425</v>
      </c>
      <c r="G1797" s="21">
        <v>38.010657571063589</v>
      </c>
      <c r="H1797" s="21">
        <v>75.104431147475964</v>
      </c>
      <c r="I1797" s="21">
        <v>5.5</v>
      </c>
      <c r="J1797" s="22">
        <v>536.63235599999996</v>
      </c>
      <c r="K1797" s="22">
        <v>557.59228800000005</v>
      </c>
      <c r="L1797" s="22">
        <v>543.43629195000005</v>
      </c>
      <c r="M1797" s="22">
        <v>428.31583135</v>
      </c>
      <c r="N1797" s="22">
        <v>750</v>
      </c>
      <c r="O1797" s="23"/>
      <c r="P1797" s="24">
        <v>6.69</v>
      </c>
      <c r="Q1797" s="25">
        <v>5.44</v>
      </c>
      <c r="R1797" s="26">
        <v>5.32</v>
      </c>
      <c r="S1797" s="25">
        <v>5.64</v>
      </c>
      <c r="T1797" s="27">
        <v>4.79</v>
      </c>
      <c r="U1797" s="28"/>
      <c r="V1797" s="29">
        <v>201912</v>
      </c>
      <c r="W1797" s="23">
        <v>18</v>
      </c>
      <c r="X1797" s="23">
        <v>13</v>
      </c>
      <c r="Y1797" s="23">
        <v>7</v>
      </c>
      <c r="Z1797" s="23">
        <v>48</v>
      </c>
      <c r="AA1797" s="30">
        <v>88</v>
      </c>
      <c r="AB1797" s="26">
        <v>83.333333333333329</v>
      </c>
      <c r="AC1797" s="31">
        <v>388.88888888888891</v>
      </c>
      <c r="AD1797" s="23">
        <v>-12</v>
      </c>
      <c r="AE1797" s="23">
        <v>-8</v>
      </c>
      <c r="AF1797" s="23">
        <v>-16</v>
      </c>
      <c r="AG1797" s="23">
        <v>-1</v>
      </c>
      <c r="AH1797" s="30">
        <v>-7</v>
      </c>
      <c r="AI1797" s="26" t="s">
        <v>1909</v>
      </c>
      <c r="AJ1797" s="31" t="s">
        <v>1909</v>
      </c>
      <c r="AK1797" s="26">
        <v>-20.512820512820511</v>
      </c>
      <c r="AL1797" s="26">
        <v>-23.4375</v>
      </c>
      <c r="AM1797" s="26">
        <v>1.9697964543663822</v>
      </c>
      <c r="AN1797" s="26">
        <v>-8.4044648719632296</v>
      </c>
      <c r="AO1797" s="32">
        <v>91.529875246224563</v>
      </c>
      <c r="AP1797" s="40" t="s">
        <v>1890</v>
      </c>
      <c r="AQ1797" s="31" t="s">
        <v>1890</v>
      </c>
      <c r="AR1797" s="33">
        <v>380.75</v>
      </c>
      <c r="AS1797" s="34">
        <v>2215</v>
      </c>
      <c r="AT1797" s="34" t="s">
        <v>1890</v>
      </c>
      <c r="AU1797" s="33">
        <v>348.5</v>
      </c>
      <c r="AW1797" s="34">
        <v>6.69</v>
      </c>
    </row>
    <row r="1798" spans="1:49" s="34" customFormat="1" ht="21" customHeight="1" x14ac:dyDescent="0.3">
      <c r="A1798" s="18">
        <v>23350</v>
      </c>
      <c r="B1798" s="19" t="s">
        <v>909</v>
      </c>
      <c r="C1798" s="20" t="s">
        <v>1899</v>
      </c>
      <c r="D1798" s="20" t="s">
        <v>2023</v>
      </c>
      <c r="E1798" s="21">
        <v>-26.768329456362537</v>
      </c>
      <c r="F1798" s="21">
        <v>-2.7248486513086312</v>
      </c>
      <c r="G1798" s="21">
        <v>-0.98779237722486091</v>
      </c>
      <c r="H1798" s="21">
        <v>-0.73456422473694438</v>
      </c>
      <c r="I1798" s="21">
        <v>-0.1</v>
      </c>
      <c r="J1798" s="22">
        <v>580.35</v>
      </c>
      <c r="K1798" s="22">
        <v>436.90499999999997</v>
      </c>
      <c r="L1798" s="22">
        <v>429.24</v>
      </c>
      <c r="M1798" s="22">
        <v>428.14499999999998</v>
      </c>
      <c r="N1798" s="22">
        <v>425</v>
      </c>
      <c r="O1798" s="23"/>
      <c r="P1798" s="24">
        <v>3.97</v>
      </c>
      <c r="Q1798" s="25">
        <v>1.98</v>
      </c>
      <c r="R1798" s="26">
        <v>1.68</v>
      </c>
      <c r="S1798" s="25">
        <v>1.69</v>
      </c>
      <c r="T1798" s="27">
        <v>0.74</v>
      </c>
      <c r="U1798" s="28"/>
      <c r="V1798" s="29">
        <v>201912</v>
      </c>
      <c r="W1798" s="23">
        <v>525</v>
      </c>
      <c r="X1798" s="23">
        <v>444</v>
      </c>
      <c r="Y1798" s="23">
        <v>526</v>
      </c>
      <c r="Z1798" s="23">
        <v>520</v>
      </c>
      <c r="AA1798" s="30">
        <v>699</v>
      </c>
      <c r="AB1798" s="26">
        <v>34.423076923076934</v>
      </c>
      <c r="AC1798" s="31">
        <v>33.142857142857139</v>
      </c>
      <c r="AD1798" s="23">
        <v>-2</v>
      </c>
      <c r="AE1798" s="23">
        <v>1</v>
      </c>
      <c r="AF1798" s="23">
        <v>-9</v>
      </c>
      <c r="AG1798" s="23">
        <v>-1</v>
      </c>
      <c r="AH1798" s="30">
        <v>-11</v>
      </c>
      <c r="AI1798" s="26" t="s">
        <v>1909</v>
      </c>
      <c r="AJ1798" s="31" t="s">
        <v>1909</v>
      </c>
      <c r="AK1798" s="26">
        <v>-0.91365920511649146</v>
      </c>
      <c r="AL1798" s="26">
        <v>-21.25</v>
      </c>
      <c r="AM1798" s="26">
        <v>0.42468148888333751</v>
      </c>
      <c r="AN1798" s="26">
        <v>-1.9985011241568824</v>
      </c>
      <c r="AO1798" s="32">
        <v>144.21683737197102</v>
      </c>
      <c r="AP1798" s="40">
        <v>-30.792999999999999</v>
      </c>
      <c r="AQ1798" s="31">
        <v>2.5773195876288657</v>
      </c>
      <c r="AR1798" s="33">
        <v>1000.75</v>
      </c>
      <c r="AS1798" s="34">
        <v>3880</v>
      </c>
      <c r="AT1798" s="34">
        <v>100</v>
      </c>
      <c r="AU1798" s="33">
        <v>1443.25</v>
      </c>
      <c r="AW1798" s="34">
        <v>3.97</v>
      </c>
    </row>
    <row r="1799" spans="1:49" s="34" customFormat="1" ht="21" customHeight="1" x14ac:dyDescent="0.3">
      <c r="A1799" s="18">
        <v>51390</v>
      </c>
      <c r="B1799" s="19" t="s">
        <v>1391</v>
      </c>
      <c r="C1799" s="20" t="s">
        <v>1913</v>
      </c>
      <c r="D1799" s="20" t="s">
        <v>2913</v>
      </c>
      <c r="E1799" s="21">
        <v>-26.860362676562854</v>
      </c>
      <c r="F1799" s="21">
        <v>-7.1689218587143948</v>
      </c>
      <c r="G1799" s="21">
        <v>-11.216053330814034</v>
      </c>
      <c r="H1799" s="21">
        <v>-13.110110859756663</v>
      </c>
      <c r="I1799" s="21">
        <v>0.5</v>
      </c>
      <c r="J1799" s="22">
        <v>505.88164440000003</v>
      </c>
      <c r="K1799" s="22">
        <v>398.57341680000002</v>
      </c>
      <c r="L1799" s="22">
        <v>416.74200560000003</v>
      </c>
      <c r="M1799" s="22">
        <v>425.8263</v>
      </c>
      <c r="N1799" s="22">
        <v>370</v>
      </c>
      <c r="O1799" s="23"/>
      <c r="P1799" s="24">
        <v>1.73</v>
      </c>
      <c r="Q1799" s="25">
        <v>1.25</v>
      </c>
      <c r="R1799" s="26">
        <v>0.76</v>
      </c>
      <c r="S1799" s="25">
        <v>0.77</v>
      </c>
      <c r="T1799" s="27">
        <v>0.41</v>
      </c>
      <c r="U1799" s="28"/>
      <c r="V1799" s="29">
        <v>201912</v>
      </c>
      <c r="W1799" s="23">
        <v>74</v>
      </c>
      <c r="X1799" s="23">
        <v>50</v>
      </c>
      <c r="Y1799" s="23">
        <v>54</v>
      </c>
      <c r="Z1799" s="23">
        <v>40</v>
      </c>
      <c r="AA1799" s="30">
        <v>48</v>
      </c>
      <c r="AB1799" s="26">
        <v>19.999999999999996</v>
      </c>
      <c r="AC1799" s="31">
        <v>-35.13513513513513</v>
      </c>
      <c r="AD1799" s="23">
        <v>11</v>
      </c>
      <c r="AE1799" s="23">
        <v>9</v>
      </c>
      <c r="AF1799" s="23">
        <v>7</v>
      </c>
      <c r="AG1799" s="23">
        <v>4</v>
      </c>
      <c r="AH1799" s="30">
        <v>6</v>
      </c>
      <c r="AI1799" s="26">
        <v>50</v>
      </c>
      <c r="AJ1799" s="31">
        <v>-45.45454545454546</v>
      </c>
      <c r="AK1799" s="26">
        <v>13.541666666666666</v>
      </c>
      <c r="AL1799" s="26">
        <v>14.23076923076923</v>
      </c>
      <c r="AM1799" s="26">
        <v>0.52223006351446721</v>
      </c>
      <c r="AN1799" s="26">
        <v>3.669724770642202</v>
      </c>
      <c r="AO1799" s="32">
        <v>57.268877911079741</v>
      </c>
      <c r="AP1799" s="40">
        <v>22.762</v>
      </c>
      <c r="AQ1799" s="31">
        <v>1.5337423312883436</v>
      </c>
      <c r="AR1799" s="33">
        <v>708.5</v>
      </c>
      <c r="AS1799" s="34">
        <v>3260</v>
      </c>
      <c r="AT1799" s="34">
        <v>50</v>
      </c>
      <c r="AU1799" s="33">
        <v>405.75</v>
      </c>
      <c r="AW1799" s="34">
        <v>1.73</v>
      </c>
    </row>
    <row r="1800" spans="1:49" s="34" customFormat="1" ht="21" customHeight="1" x14ac:dyDescent="0.3">
      <c r="A1800" s="18">
        <v>54040</v>
      </c>
      <c r="B1800" s="19" t="s">
        <v>127</v>
      </c>
      <c r="C1800" s="20" t="s">
        <v>1996</v>
      </c>
      <c r="D1800" s="20" t="s">
        <v>2972</v>
      </c>
      <c r="E1800" s="21">
        <v>-17.119285384060646</v>
      </c>
      <c r="F1800" s="21">
        <v>-17.777068833393493</v>
      </c>
      <c r="G1800" s="21">
        <v>-31.841517585576185</v>
      </c>
      <c r="H1800" s="21">
        <v>-21.216050745304806</v>
      </c>
      <c r="I1800" s="21">
        <v>3.8</v>
      </c>
      <c r="J1800" s="22">
        <v>401.78224999999998</v>
      </c>
      <c r="K1800" s="22">
        <v>404.99650800000001</v>
      </c>
      <c r="L1800" s="22">
        <v>488.56721599999997</v>
      </c>
      <c r="M1800" s="22">
        <v>422.67492700000003</v>
      </c>
      <c r="N1800" s="22">
        <v>333</v>
      </c>
      <c r="O1800" s="23"/>
      <c r="P1800" s="24">
        <v>1.62</v>
      </c>
      <c r="Q1800" s="25">
        <v>0.81</v>
      </c>
      <c r="R1800" s="26">
        <v>1.48</v>
      </c>
      <c r="S1800" s="25">
        <v>1.69</v>
      </c>
      <c r="T1800" s="27">
        <v>1.24</v>
      </c>
      <c r="U1800" s="28"/>
      <c r="V1800" s="29">
        <v>201912</v>
      </c>
      <c r="W1800" s="23">
        <v>449</v>
      </c>
      <c r="X1800" s="23">
        <v>175</v>
      </c>
      <c r="Y1800" s="23">
        <v>228</v>
      </c>
      <c r="Z1800" s="23">
        <v>444</v>
      </c>
      <c r="AA1800" s="30">
        <v>257</v>
      </c>
      <c r="AB1800" s="26">
        <v>-42.117117117117118</v>
      </c>
      <c r="AC1800" s="31">
        <v>-42.761692650334069</v>
      </c>
      <c r="AD1800" s="23">
        <v>-25</v>
      </c>
      <c r="AE1800" s="23">
        <v>-7</v>
      </c>
      <c r="AF1800" s="23">
        <v>30</v>
      </c>
      <c r="AG1800" s="23">
        <v>49</v>
      </c>
      <c r="AH1800" s="30">
        <v>-1</v>
      </c>
      <c r="AI1800" s="26" t="s">
        <v>1892</v>
      </c>
      <c r="AJ1800" s="31" t="s">
        <v>1909</v>
      </c>
      <c r="AK1800" s="26">
        <v>6.4311594202898545</v>
      </c>
      <c r="AL1800" s="26">
        <v>4.6901408450704229</v>
      </c>
      <c r="AM1800" s="26">
        <v>0.36948682385575587</v>
      </c>
      <c r="AN1800" s="26">
        <v>7.8779472954230236</v>
      </c>
      <c r="AO1800" s="32">
        <v>46.158113730929259</v>
      </c>
      <c r="AP1800" s="40">
        <v>26.2</v>
      </c>
      <c r="AQ1800" s="31">
        <v>6.2801932367149762</v>
      </c>
      <c r="AR1800" s="33">
        <v>901.25</v>
      </c>
      <c r="AS1800" s="34">
        <v>2070</v>
      </c>
      <c r="AT1800" s="34">
        <v>130</v>
      </c>
      <c r="AU1800" s="33">
        <v>416</v>
      </c>
      <c r="AW1800" s="34">
        <v>1.62</v>
      </c>
    </row>
    <row r="1801" spans="1:49" s="34" customFormat="1" ht="21" customHeight="1" x14ac:dyDescent="0.3">
      <c r="A1801" s="18">
        <v>109080</v>
      </c>
      <c r="B1801" s="19" t="s">
        <v>1444</v>
      </c>
      <c r="C1801" s="20" t="s">
        <v>2043</v>
      </c>
      <c r="D1801" s="20" t="s">
        <v>2964</v>
      </c>
      <c r="E1801" s="21">
        <v>-22.208958262705146</v>
      </c>
      <c r="F1801" s="21">
        <v>-22.627752565463133</v>
      </c>
      <c r="G1801" s="21">
        <v>-25.14638041163947</v>
      </c>
      <c r="H1801" s="21">
        <v>-23.349893541518806</v>
      </c>
      <c r="I1801" s="21">
        <v>4.7</v>
      </c>
      <c r="J1801" s="22">
        <v>416.50040000000001</v>
      </c>
      <c r="K1801" s="22">
        <v>418.75479999999999</v>
      </c>
      <c r="L1801" s="22">
        <v>432.84480000000002</v>
      </c>
      <c r="M1801" s="22">
        <v>422.7</v>
      </c>
      <c r="N1801" s="22">
        <v>324</v>
      </c>
      <c r="O1801" s="23"/>
      <c r="P1801" s="24">
        <v>1.68</v>
      </c>
      <c r="Q1801" s="25">
        <v>0.54</v>
      </c>
      <c r="R1801" s="26">
        <v>2.85</v>
      </c>
      <c r="S1801" s="25">
        <v>3.2</v>
      </c>
      <c r="T1801" s="27">
        <v>1.44</v>
      </c>
      <c r="U1801" s="28"/>
      <c r="V1801" s="29">
        <v>201912</v>
      </c>
      <c r="W1801" s="23">
        <v>49</v>
      </c>
      <c r="X1801" s="23">
        <v>45</v>
      </c>
      <c r="Y1801" s="23">
        <v>41</v>
      </c>
      <c r="Z1801" s="23">
        <v>55</v>
      </c>
      <c r="AA1801" s="30">
        <v>57</v>
      </c>
      <c r="AB1801" s="26">
        <v>3.6363636363636376</v>
      </c>
      <c r="AC1801" s="31">
        <v>16.326530612244895</v>
      </c>
      <c r="AD1801" s="23">
        <v>6</v>
      </c>
      <c r="AE1801" s="23">
        <v>3</v>
      </c>
      <c r="AF1801" s="23">
        <v>-1</v>
      </c>
      <c r="AG1801" s="23">
        <v>10</v>
      </c>
      <c r="AH1801" s="30">
        <v>9</v>
      </c>
      <c r="AI1801" s="26">
        <v>-9.9999999999999982</v>
      </c>
      <c r="AJ1801" s="31">
        <v>50</v>
      </c>
      <c r="AK1801" s="26">
        <v>10.606060606060606</v>
      </c>
      <c r="AL1801" s="26">
        <v>15.428571428571429</v>
      </c>
      <c r="AM1801" s="26">
        <v>0.87983706720977595</v>
      </c>
      <c r="AN1801" s="26">
        <v>5.7026476578411405</v>
      </c>
      <c r="AO1801" s="32">
        <v>10.930074677528854</v>
      </c>
      <c r="AP1801" s="40">
        <v>8.6280000000000001</v>
      </c>
      <c r="AQ1801" s="31">
        <v>0.87108013937282225</v>
      </c>
      <c r="AR1801" s="33">
        <v>368.25</v>
      </c>
      <c r="AS1801" s="34">
        <v>5740</v>
      </c>
      <c r="AT1801" s="34">
        <v>50</v>
      </c>
      <c r="AU1801" s="33">
        <v>40.25</v>
      </c>
      <c r="AW1801" s="34">
        <v>1.68</v>
      </c>
    </row>
    <row r="1802" spans="1:49" s="34" customFormat="1" ht="21" customHeight="1" x14ac:dyDescent="0.3">
      <c r="A1802" s="18">
        <v>26040</v>
      </c>
      <c r="B1802" s="19" t="s">
        <v>1074</v>
      </c>
      <c r="C1802" s="20" t="s">
        <v>1938</v>
      </c>
      <c r="D1802" s="20" t="s">
        <v>2650</v>
      </c>
      <c r="E1802" s="21">
        <v>-65.169166335053347</v>
      </c>
      <c r="F1802" s="21">
        <v>-59.417878401509263</v>
      </c>
      <c r="G1802" s="21">
        <v>-45.451961242926409</v>
      </c>
      <c r="H1802" s="21">
        <v>-14.555611165677707</v>
      </c>
      <c r="I1802" s="21">
        <v>9.5</v>
      </c>
      <c r="J1802" s="22">
        <v>1036.4380120000001</v>
      </c>
      <c r="K1802" s="22">
        <v>889.55428099999995</v>
      </c>
      <c r="L1802" s="22">
        <v>661.80197899999996</v>
      </c>
      <c r="M1802" s="22">
        <v>422.49702400000001</v>
      </c>
      <c r="N1802" s="22">
        <v>361</v>
      </c>
      <c r="O1802" s="23"/>
      <c r="P1802" s="24">
        <v>4.68</v>
      </c>
      <c r="Q1802" s="25">
        <v>3.9</v>
      </c>
      <c r="R1802" s="26">
        <v>3.62</v>
      </c>
      <c r="S1802" s="25">
        <v>5.33</v>
      </c>
      <c r="T1802" s="27">
        <v>3.2</v>
      </c>
      <c r="U1802" s="28"/>
      <c r="V1802" s="29">
        <v>201912</v>
      </c>
      <c r="W1802" s="23">
        <v>288</v>
      </c>
      <c r="X1802" s="23">
        <v>262</v>
      </c>
      <c r="Y1802" s="23">
        <v>261</v>
      </c>
      <c r="Z1802" s="23">
        <v>238</v>
      </c>
      <c r="AA1802" s="30">
        <v>200</v>
      </c>
      <c r="AB1802" s="26">
        <v>-15.966386554621847</v>
      </c>
      <c r="AC1802" s="31">
        <v>-30.555555555555557</v>
      </c>
      <c r="AD1802" s="23">
        <v>-28</v>
      </c>
      <c r="AE1802" s="23">
        <v>-29</v>
      </c>
      <c r="AF1802" s="23">
        <v>-37</v>
      </c>
      <c r="AG1802" s="23">
        <v>-58</v>
      </c>
      <c r="AH1802" s="30">
        <v>-162</v>
      </c>
      <c r="AI1802" s="26" t="s">
        <v>1909</v>
      </c>
      <c r="AJ1802" s="31" t="s">
        <v>1909</v>
      </c>
      <c r="AK1802" s="26">
        <v>-29.760665972944849</v>
      </c>
      <c r="AL1802" s="26">
        <v>-1.2622377622377623</v>
      </c>
      <c r="AM1802" s="26">
        <v>0.55009523809523808</v>
      </c>
      <c r="AN1802" s="26">
        <v>-43.580952380952382</v>
      </c>
      <c r="AO1802" s="32">
        <v>55.657142857142858</v>
      </c>
      <c r="AP1802" s="40" t="s">
        <v>1890</v>
      </c>
      <c r="AQ1802" s="31" t="s">
        <v>1890</v>
      </c>
      <c r="AR1802" s="33">
        <v>656.25</v>
      </c>
      <c r="AS1802" s="34">
        <v>2185</v>
      </c>
      <c r="AT1802" s="34" t="s">
        <v>1890</v>
      </c>
      <c r="AU1802" s="33">
        <v>365.25</v>
      </c>
      <c r="AW1802" s="34">
        <v>4.68</v>
      </c>
    </row>
    <row r="1803" spans="1:49" s="34" customFormat="1" ht="21" customHeight="1" x14ac:dyDescent="0.3">
      <c r="A1803" s="18">
        <v>7280</v>
      </c>
      <c r="B1803" s="19" t="s">
        <v>523</v>
      </c>
      <c r="C1803" s="20" t="s">
        <v>1893</v>
      </c>
      <c r="D1803" s="20" t="s">
        <v>2064</v>
      </c>
      <c r="E1803" s="21">
        <v>-39.80575098968032</v>
      </c>
      <c r="F1803" s="21">
        <v>-6.5874432025038949</v>
      </c>
      <c r="G1803" s="21">
        <v>-21.672700821975322</v>
      </c>
      <c r="H1803" s="21">
        <v>-3.3663205543143837</v>
      </c>
      <c r="I1803" s="21">
        <v>5</v>
      </c>
      <c r="J1803" s="22">
        <v>677.80561550000004</v>
      </c>
      <c r="K1803" s="22">
        <v>436.77211499999999</v>
      </c>
      <c r="L1803" s="22">
        <v>520.89118900000005</v>
      </c>
      <c r="M1803" s="22">
        <v>422.21304450000002</v>
      </c>
      <c r="N1803" s="22">
        <v>408</v>
      </c>
      <c r="O1803" s="23"/>
      <c r="P1803" s="24">
        <v>0.72</v>
      </c>
      <c r="Q1803" s="25">
        <v>0.56999999999999995</v>
      </c>
      <c r="R1803" s="26">
        <v>0.45</v>
      </c>
      <c r="S1803" s="25">
        <v>0.79</v>
      </c>
      <c r="T1803" s="27">
        <v>0.46</v>
      </c>
      <c r="U1803" s="28"/>
      <c r="V1803" s="29">
        <v>201912</v>
      </c>
      <c r="W1803" s="23">
        <v>950</v>
      </c>
      <c r="X1803" s="23">
        <v>937</v>
      </c>
      <c r="Y1803" s="23">
        <v>1213</v>
      </c>
      <c r="Z1803" s="23">
        <v>971</v>
      </c>
      <c r="AA1803" s="30">
        <v>788</v>
      </c>
      <c r="AB1803" s="26">
        <v>-18.846549948506699</v>
      </c>
      <c r="AC1803" s="31">
        <v>-17.052631578947363</v>
      </c>
      <c r="AD1803" s="23">
        <v>-1</v>
      </c>
      <c r="AE1803" s="23">
        <v>-54</v>
      </c>
      <c r="AF1803" s="23">
        <v>38</v>
      </c>
      <c r="AG1803" s="23">
        <v>-17</v>
      </c>
      <c r="AH1803" s="30">
        <v>-49</v>
      </c>
      <c r="AI1803" s="26" t="s">
        <v>1909</v>
      </c>
      <c r="AJ1803" s="31" t="s">
        <v>1909</v>
      </c>
      <c r="AK1803" s="26">
        <v>-2.0977232028651831</v>
      </c>
      <c r="AL1803" s="26">
        <v>-4.975609756097561</v>
      </c>
      <c r="AM1803" s="26">
        <v>0.49816849816849818</v>
      </c>
      <c r="AN1803" s="26">
        <v>-10.012210012210012</v>
      </c>
      <c r="AO1803" s="32">
        <v>301.70940170940173</v>
      </c>
      <c r="AP1803" s="40" t="s">
        <v>1890</v>
      </c>
      <c r="AQ1803" s="31" t="s">
        <v>1890</v>
      </c>
      <c r="AR1803" s="33">
        <v>819</v>
      </c>
      <c r="AS1803" s="34">
        <v>1260</v>
      </c>
      <c r="AT1803" s="34" t="s">
        <v>1890</v>
      </c>
      <c r="AU1803" s="33">
        <v>2471</v>
      </c>
      <c r="AW1803" s="34">
        <v>0.72</v>
      </c>
    </row>
    <row r="1804" spans="1:49" s="34" customFormat="1" ht="21" customHeight="1" x14ac:dyDescent="0.3">
      <c r="A1804" s="18">
        <v>2220</v>
      </c>
      <c r="B1804" s="19" t="s">
        <v>562</v>
      </c>
      <c r="C1804" s="20" t="s">
        <v>1893</v>
      </c>
      <c r="D1804" s="20" t="s">
        <v>2679</v>
      </c>
      <c r="E1804" s="21">
        <v>-37.758265782584019</v>
      </c>
      <c r="F1804" s="21">
        <v>-35.621821816311162</v>
      </c>
      <c r="G1804" s="21">
        <v>-31.045921896392102</v>
      </c>
      <c r="H1804" s="21">
        <v>-25.573376015153382</v>
      </c>
      <c r="I1804" s="21">
        <v>1.1000000000000001</v>
      </c>
      <c r="J1804" s="22">
        <v>504.48465800000002</v>
      </c>
      <c r="K1804" s="22">
        <v>487.74291049999999</v>
      </c>
      <c r="L1804" s="22">
        <v>455.37553200000002</v>
      </c>
      <c r="M1804" s="22">
        <v>421.89203700000002</v>
      </c>
      <c r="N1804" s="22">
        <v>314</v>
      </c>
      <c r="O1804" s="23"/>
      <c r="P1804" s="24">
        <v>0.67</v>
      </c>
      <c r="Q1804" s="25">
        <v>0.51</v>
      </c>
      <c r="R1804" s="26">
        <v>0.48</v>
      </c>
      <c r="S1804" s="25">
        <v>0.38</v>
      </c>
      <c r="T1804" s="27">
        <v>0.42</v>
      </c>
      <c r="U1804" s="28"/>
      <c r="V1804" s="29">
        <v>201912</v>
      </c>
      <c r="W1804" s="23">
        <v>389</v>
      </c>
      <c r="X1804" s="23">
        <v>447</v>
      </c>
      <c r="Y1804" s="23">
        <v>448</v>
      </c>
      <c r="Z1804" s="23">
        <v>421</v>
      </c>
      <c r="AA1804" s="30">
        <v>413</v>
      </c>
      <c r="AB1804" s="26">
        <v>-1.9002375296912066</v>
      </c>
      <c r="AC1804" s="31">
        <v>6.1696658097686319</v>
      </c>
      <c r="AD1804" s="23">
        <v>-22</v>
      </c>
      <c r="AE1804" s="23">
        <v>-12</v>
      </c>
      <c r="AF1804" s="23">
        <v>-27</v>
      </c>
      <c r="AG1804" s="23">
        <v>-8</v>
      </c>
      <c r="AH1804" s="30">
        <v>-26</v>
      </c>
      <c r="AI1804" s="26" t="s">
        <v>1909</v>
      </c>
      <c r="AJ1804" s="31" t="s">
        <v>1909</v>
      </c>
      <c r="AK1804" s="26">
        <v>-4.2220936957779065</v>
      </c>
      <c r="AL1804" s="26">
        <v>-4.3013698630136989</v>
      </c>
      <c r="AM1804" s="26">
        <v>0.20313763545204594</v>
      </c>
      <c r="AN1804" s="26">
        <v>-4.7226265566876924</v>
      </c>
      <c r="AO1804" s="32">
        <v>112.16238072133268</v>
      </c>
      <c r="AP1804" s="40" t="s">
        <v>1890</v>
      </c>
      <c r="AQ1804" s="31" t="s">
        <v>1890</v>
      </c>
      <c r="AR1804" s="33">
        <v>1545.75</v>
      </c>
      <c r="AS1804" s="34">
        <v>1405</v>
      </c>
      <c r="AT1804" s="34" t="s">
        <v>1890</v>
      </c>
      <c r="AU1804" s="33">
        <v>1733.75</v>
      </c>
      <c r="AW1804" s="34">
        <v>0.67</v>
      </c>
    </row>
    <row r="1805" spans="1:49" s="34" customFormat="1" ht="21" customHeight="1" x14ac:dyDescent="0.3">
      <c r="A1805" s="18">
        <v>50960</v>
      </c>
      <c r="B1805" s="19" t="s">
        <v>1538</v>
      </c>
      <c r="C1805" s="20" t="s">
        <v>2096</v>
      </c>
      <c r="D1805" s="20" t="s">
        <v>2097</v>
      </c>
      <c r="E1805" s="21">
        <v>-23.745682208815879</v>
      </c>
      <c r="F1805" s="21">
        <v>-16.992079183831777</v>
      </c>
      <c r="G1805" s="21">
        <v>-24.63754557479464</v>
      </c>
      <c r="H1805" s="21">
        <v>-17.3911557262172</v>
      </c>
      <c r="I1805" s="21">
        <v>4.5</v>
      </c>
      <c r="J1805" s="22">
        <v>456.36759999999998</v>
      </c>
      <c r="K1805" s="22">
        <v>419.2371</v>
      </c>
      <c r="L1805" s="22">
        <v>461.76839999999999</v>
      </c>
      <c r="M1805" s="22">
        <v>421.26240000000001</v>
      </c>
      <c r="N1805" s="22">
        <v>348</v>
      </c>
      <c r="O1805" s="23"/>
      <c r="P1805" s="24">
        <v>0.27</v>
      </c>
      <c r="Q1805" s="25">
        <v>0.35</v>
      </c>
      <c r="R1805" s="26">
        <v>0.49</v>
      </c>
      <c r="S1805" s="25">
        <v>0.55000000000000004</v>
      </c>
      <c r="T1805" s="27">
        <v>0.5</v>
      </c>
      <c r="U1805" s="28"/>
      <c r="V1805" s="29">
        <v>201912</v>
      </c>
      <c r="W1805" s="23">
        <v>55</v>
      </c>
      <c r="X1805" s="23">
        <v>29</v>
      </c>
      <c r="Y1805" s="23">
        <v>38</v>
      </c>
      <c r="Z1805" s="23">
        <v>33</v>
      </c>
      <c r="AA1805" s="30">
        <v>60</v>
      </c>
      <c r="AB1805" s="26">
        <v>81.818181818181813</v>
      </c>
      <c r="AC1805" s="31">
        <v>9.0909090909090828</v>
      </c>
      <c r="AD1805" s="23">
        <v>13</v>
      </c>
      <c r="AE1805" s="23">
        <v>2</v>
      </c>
      <c r="AF1805" s="23">
        <v>5</v>
      </c>
      <c r="AG1805" s="23">
        <v>4</v>
      </c>
      <c r="AH1805" s="30">
        <v>17</v>
      </c>
      <c r="AI1805" s="26">
        <v>325</v>
      </c>
      <c r="AJ1805" s="31">
        <v>30.76923076923077</v>
      </c>
      <c r="AK1805" s="26">
        <v>17.5</v>
      </c>
      <c r="AL1805" s="26">
        <v>12.428571428571429</v>
      </c>
      <c r="AM1805" s="26">
        <v>0.47170450694679772</v>
      </c>
      <c r="AN1805" s="26">
        <v>3.7953236191121653</v>
      </c>
      <c r="AO1805" s="32">
        <v>3.354794984750932</v>
      </c>
      <c r="AP1805" s="40">
        <v>17.440999999999999</v>
      </c>
      <c r="AQ1805" s="31">
        <v>1.4563106796116505</v>
      </c>
      <c r="AR1805" s="33">
        <v>737.75</v>
      </c>
      <c r="AS1805" s="34">
        <v>5150</v>
      </c>
      <c r="AT1805" s="34">
        <v>75</v>
      </c>
      <c r="AU1805" s="33">
        <v>24.75</v>
      </c>
      <c r="AW1805" s="34">
        <v>0.27</v>
      </c>
    </row>
    <row r="1806" spans="1:49" s="34" customFormat="1" ht="21" customHeight="1" x14ac:dyDescent="0.3">
      <c r="A1806" s="18">
        <v>317850</v>
      </c>
      <c r="B1806" s="19" t="s">
        <v>3157</v>
      </c>
      <c r="C1806" s="20" t="s">
        <v>1958</v>
      </c>
      <c r="D1806" s="20" t="s">
        <v>1959</v>
      </c>
      <c r="E1806" s="21" t="s">
        <v>1890</v>
      </c>
      <c r="F1806" s="21">
        <v>-51.002229850359249</v>
      </c>
      <c r="G1806" s="21">
        <v>-40.856986031031809</v>
      </c>
      <c r="H1806" s="21">
        <v>-23.641098796500458</v>
      </c>
      <c r="I1806" s="21">
        <v>1</v>
      </c>
      <c r="J1806" s="22" t="e">
        <v>#N/A</v>
      </c>
      <c r="K1806" s="22">
        <v>655.13185399999998</v>
      </c>
      <c r="L1806" s="22">
        <v>542.75218400000006</v>
      </c>
      <c r="M1806" s="22">
        <v>420.38321000000002</v>
      </c>
      <c r="N1806" s="22">
        <v>321</v>
      </c>
      <c r="O1806" s="23"/>
      <c r="P1806" s="24" t="s">
        <v>1890</v>
      </c>
      <c r="Q1806" s="25">
        <v>0.41</v>
      </c>
      <c r="R1806" s="26">
        <v>0.24</v>
      </c>
      <c r="S1806" s="25">
        <v>1.64</v>
      </c>
      <c r="T1806" s="27">
        <v>0.46</v>
      </c>
      <c r="U1806" s="28"/>
      <c r="V1806" s="29">
        <v>201912</v>
      </c>
      <c r="W1806" s="23">
        <v>114</v>
      </c>
      <c r="X1806" s="23">
        <v>145</v>
      </c>
      <c r="Y1806" s="23">
        <v>109</v>
      </c>
      <c r="Z1806" s="23">
        <v>92</v>
      </c>
      <c r="AA1806" s="30">
        <v>104</v>
      </c>
      <c r="AB1806" s="26">
        <v>13.043478260869556</v>
      </c>
      <c r="AC1806" s="31">
        <v>-8.7719298245614077</v>
      </c>
      <c r="AD1806" s="23">
        <v>-6</v>
      </c>
      <c r="AE1806" s="23">
        <v>16</v>
      </c>
      <c r="AF1806" s="23">
        <v>3</v>
      </c>
      <c r="AG1806" s="23">
        <v>-2</v>
      </c>
      <c r="AH1806" s="30">
        <v>-8</v>
      </c>
      <c r="AI1806" s="26" t="s">
        <v>1909</v>
      </c>
      <c r="AJ1806" s="31" t="s">
        <v>1909</v>
      </c>
      <c r="AK1806" s="26">
        <v>2</v>
      </c>
      <c r="AL1806" s="26">
        <v>35.666666666666664</v>
      </c>
      <c r="AM1806" s="26">
        <v>1.0602807597027251</v>
      </c>
      <c r="AN1806" s="26">
        <v>2.9727497935590419</v>
      </c>
      <c r="AO1806" s="32">
        <v>77.126341866226255</v>
      </c>
      <c r="AP1806" s="40">
        <v>33.662999999999997</v>
      </c>
      <c r="AQ1806" s="31">
        <v>1.8134715025906734</v>
      </c>
      <c r="AR1806" s="33">
        <v>302.75</v>
      </c>
      <c r="AS1806" s="34">
        <v>3860</v>
      </c>
      <c r="AT1806" s="34">
        <v>70</v>
      </c>
      <c r="AU1806" s="33">
        <v>233.5</v>
      </c>
      <c r="AW1806" s="34" t="s">
        <v>1890</v>
      </c>
    </row>
    <row r="1807" spans="1:49" s="34" customFormat="1" ht="21" customHeight="1" x14ac:dyDescent="0.3">
      <c r="A1807" s="18">
        <v>1140</v>
      </c>
      <c r="B1807" s="19" t="s">
        <v>3132</v>
      </c>
      <c r="C1807" s="20" t="s">
        <v>1927</v>
      </c>
      <c r="D1807" s="20" t="s">
        <v>1928</v>
      </c>
      <c r="E1807" s="21">
        <v>-1.4810890124623222</v>
      </c>
      <c r="F1807" s="21">
        <v>-67.045845092250758</v>
      </c>
      <c r="G1807" s="21">
        <v>-31.57823769153757</v>
      </c>
      <c r="H1807" s="21">
        <v>-7.8256853436817657</v>
      </c>
      <c r="I1807" s="21">
        <v>2.2999999999999998</v>
      </c>
      <c r="J1807" s="22">
        <v>392.81798400000002</v>
      </c>
      <c r="K1807" s="22">
        <v>1174.358745</v>
      </c>
      <c r="L1807" s="22">
        <v>565.60951799999998</v>
      </c>
      <c r="M1807" s="22">
        <v>419.85666120000002</v>
      </c>
      <c r="N1807" s="22">
        <v>387</v>
      </c>
      <c r="O1807" s="23"/>
      <c r="P1807" s="24">
        <v>1.06</v>
      </c>
      <c r="Q1807" s="25">
        <v>0.16</v>
      </c>
      <c r="R1807" s="26">
        <v>2.04</v>
      </c>
      <c r="S1807" s="25">
        <v>3.04</v>
      </c>
      <c r="T1807" s="27">
        <v>0.56000000000000005</v>
      </c>
      <c r="U1807" s="28"/>
      <c r="V1807" s="29">
        <v>201912</v>
      </c>
      <c r="W1807" s="23">
        <v>168</v>
      </c>
      <c r="X1807" s="23">
        <v>149</v>
      </c>
      <c r="Y1807" s="23">
        <v>186</v>
      </c>
      <c r="Z1807" s="23">
        <v>242</v>
      </c>
      <c r="AA1807" s="30">
        <v>313</v>
      </c>
      <c r="AB1807" s="26">
        <v>29.338842975206614</v>
      </c>
      <c r="AC1807" s="31">
        <v>86.30952380952381</v>
      </c>
      <c r="AD1807" s="23">
        <v>-31</v>
      </c>
      <c r="AE1807" s="23">
        <v>-11</v>
      </c>
      <c r="AF1807" s="23">
        <v>-20</v>
      </c>
      <c r="AG1807" s="23">
        <v>-13</v>
      </c>
      <c r="AH1807" s="30">
        <v>34</v>
      </c>
      <c r="AI1807" s="26" t="s">
        <v>1912</v>
      </c>
      <c r="AJ1807" s="31" t="s">
        <v>1912</v>
      </c>
      <c r="AK1807" s="26">
        <v>-1.1235955056179776</v>
      </c>
      <c r="AL1807" s="26">
        <v>-38.700000000000003</v>
      </c>
      <c r="AM1807" s="26">
        <v>1.4467289719626168</v>
      </c>
      <c r="AN1807" s="26">
        <v>-3.7383177570093453</v>
      </c>
      <c r="AO1807" s="32">
        <v>272.71028037383178</v>
      </c>
      <c r="AP1807" s="40" t="s">
        <v>1890</v>
      </c>
      <c r="AQ1807" s="31" t="s">
        <v>1890</v>
      </c>
      <c r="AR1807" s="33">
        <v>267.5</v>
      </c>
      <c r="AS1807" s="34">
        <v>1585</v>
      </c>
      <c r="AT1807" s="34" t="s">
        <v>1890</v>
      </c>
      <c r="AU1807" s="33">
        <v>729.5</v>
      </c>
      <c r="AW1807" s="34">
        <v>1.06</v>
      </c>
    </row>
    <row r="1808" spans="1:49" s="34" customFormat="1" ht="21" customHeight="1" x14ac:dyDescent="0.3">
      <c r="A1808" s="18">
        <v>2680</v>
      </c>
      <c r="B1808" s="19" t="s">
        <v>1161</v>
      </c>
      <c r="C1808" s="20" t="s">
        <v>1936</v>
      </c>
      <c r="D1808" s="20" t="s">
        <v>2093</v>
      </c>
      <c r="E1808" s="21">
        <v>-31.141439205955336</v>
      </c>
      <c r="F1808" s="21">
        <v>7.8088578088578053</v>
      </c>
      <c r="G1808" s="21">
        <v>10.889110889110887</v>
      </c>
      <c r="H1808" s="21">
        <v>5.6740289413556688</v>
      </c>
      <c r="I1808" s="21">
        <v>2.9</v>
      </c>
      <c r="J1808" s="22">
        <v>644.79999999999995</v>
      </c>
      <c r="K1808" s="22">
        <v>411.84</v>
      </c>
      <c r="L1808" s="22">
        <v>400.4</v>
      </c>
      <c r="M1808" s="22">
        <v>420.16</v>
      </c>
      <c r="N1808" s="22">
        <v>444</v>
      </c>
      <c r="O1808" s="23"/>
      <c r="P1808" s="24">
        <v>1.24</v>
      </c>
      <c r="Q1808" s="25">
        <v>0.79</v>
      </c>
      <c r="R1808" s="26">
        <v>0.77</v>
      </c>
      <c r="S1808" s="25">
        <v>0.78</v>
      </c>
      <c r="T1808" s="27">
        <v>0.48</v>
      </c>
      <c r="U1808" s="28"/>
      <c r="V1808" s="29">
        <v>201912</v>
      </c>
      <c r="W1808" s="23">
        <v>286</v>
      </c>
      <c r="X1808" s="23">
        <v>241</v>
      </c>
      <c r="Y1808" s="23">
        <v>239</v>
      </c>
      <c r="Z1808" s="23">
        <v>204</v>
      </c>
      <c r="AA1808" s="30">
        <v>238</v>
      </c>
      <c r="AB1808" s="26">
        <v>16.666666666666675</v>
      </c>
      <c r="AC1808" s="31">
        <v>-16.78321678321678</v>
      </c>
      <c r="AD1808" s="23">
        <v>13</v>
      </c>
      <c r="AE1808" s="23">
        <v>-13</v>
      </c>
      <c r="AF1808" s="23">
        <v>-8</v>
      </c>
      <c r="AG1808" s="23">
        <v>-16</v>
      </c>
      <c r="AH1808" s="30">
        <v>-41</v>
      </c>
      <c r="AI1808" s="26" t="s">
        <v>1909</v>
      </c>
      <c r="AJ1808" s="31" t="s">
        <v>1892</v>
      </c>
      <c r="AK1808" s="26">
        <v>-8.4598698481561811</v>
      </c>
      <c r="AL1808" s="26">
        <v>-5.6923076923076925</v>
      </c>
      <c r="AM1808" s="26">
        <v>1.1428571428571428</v>
      </c>
      <c r="AN1808" s="26">
        <v>-20.077220077220076</v>
      </c>
      <c r="AO1808" s="32">
        <v>262.87001287001289</v>
      </c>
      <c r="AP1808" s="40" t="s">
        <v>1890</v>
      </c>
      <c r="AQ1808" s="31" t="s">
        <v>1890</v>
      </c>
      <c r="AR1808" s="33">
        <v>388.5</v>
      </c>
      <c r="AS1808" s="34">
        <v>2135</v>
      </c>
      <c r="AT1808" s="34" t="s">
        <v>1890</v>
      </c>
      <c r="AU1808" s="33">
        <v>1021.25</v>
      </c>
      <c r="AW1808" s="34">
        <v>1.24</v>
      </c>
    </row>
    <row r="1809" spans="1:49" s="34" customFormat="1" ht="21" customHeight="1" x14ac:dyDescent="0.3">
      <c r="A1809" s="18">
        <v>85910</v>
      </c>
      <c r="B1809" s="19" t="s">
        <v>389</v>
      </c>
      <c r="C1809" s="20" t="s">
        <v>1895</v>
      </c>
      <c r="D1809" s="20" t="s">
        <v>2923</v>
      </c>
      <c r="E1809" s="21">
        <v>-28.832581731394889</v>
      </c>
      <c r="F1809" s="21">
        <v>-19.318719787230133</v>
      </c>
      <c r="G1809" s="21">
        <v>-22.076181262856444</v>
      </c>
      <c r="H1809" s="21">
        <v>-19.000241049548137</v>
      </c>
      <c r="I1809" s="21">
        <v>-0.6</v>
      </c>
      <c r="J1809" s="22">
        <v>476.34157349999998</v>
      </c>
      <c r="K1809" s="22">
        <v>420.17181570000002</v>
      </c>
      <c r="L1809" s="22">
        <v>435.04028099999999</v>
      </c>
      <c r="M1809" s="22">
        <v>418.51976400000001</v>
      </c>
      <c r="N1809" s="22">
        <v>339</v>
      </c>
      <c r="O1809" s="23"/>
      <c r="P1809" s="24">
        <v>9.41</v>
      </c>
      <c r="Q1809" s="25">
        <v>9.43</v>
      </c>
      <c r="R1809" s="26">
        <v>9.43</v>
      </c>
      <c r="S1809" s="25">
        <v>9.49</v>
      </c>
      <c r="T1809" s="27">
        <v>9.24</v>
      </c>
      <c r="U1809" s="28"/>
      <c r="V1809" s="29">
        <v>201912</v>
      </c>
      <c r="W1809" s="23">
        <v>119</v>
      </c>
      <c r="X1809" s="23">
        <v>94</v>
      </c>
      <c r="Y1809" s="23">
        <v>102</v>
      </c>
      <c r="Z1809" s="23">
        <v>105</v>
      </c>
      <c r="AA1809" s="30">
        <v>123</v>
      </c>
      <c r="AB1809" s="26">
        <v>17.142857142857149</v>
      </c>
      <c r="AC1809" s="31">
        <v>3.3613445378151363</v>
      </c>
      <c r="AD1809" s="23">
        <v>18</v>
      </c>
      <c r="AE1809" s="23">
        <v>4</v>
      </c>
      <c r="AF1809" s="23">
        <v>1</v>
      </c>
      <c r="AG1809" s="23">
        <v>11</v>
      </c>
      <c r="AH1809" s="30">
        <v>17</v>
      </c>
      <c r="AI1809" s="26">
        <v>54.54545454545454</v>
      </c>
      <c r="AJ1809" s="31">
        <v>-5.555555555555558</v>
      </c>
      <c r="AK1809" s="26">
        <v>7.783018867924528</v>
      </c>
      <c r="AL1809" s="26">
        <v>10.272727272727273</v>
      </c>
      <c r="AM1809" s="26">
        <v>0.79067055393586005</v>
      </c>
      <c r="AN1809" s="26">
        <v>7.6967930029154514</v>
      </c>
      <c r="AO1809" s="32">
        <v>99.825072886297377</v>
      </c>
      <c r="AP1809" s="40">
        <v>179.221</v>
      </c>
      <c r="AQ1809" s="31">
        <v>8.1168831168831161</v>
      </c>
      <c r="AR1809" s="33">
        <v>428.75</v>
      </c>
      <c r="AS1809" s="34">
        <v>3080</v>
      </c>
      <c r="AT1809" s="34">
        <v>250</v>
      </c>
      <c r="AU1809" s="33">
        <v>428</v>
      </c>
      <c r="AW1809" s="34">
        <v>9.41</v>
      </c>
    </row>
    <row r="1810" spans="1:49" s="34" customFormat="1" ht="21" customHeight="1" x14ac:dyDescent="0.3">
      <c r="A1810" s="18">
        <v>21650</v>
      </c>
      <c r="B1810" s="19" t="s">
        <v>438</v>
      </c>
      <c r="C1810" s="20" t="s">
        <v>1895</v>
      </c>
      <c r="D1810" s="20" t="s">
        <v>2943</v>
      </c>
      <c r="E1810" s="21">
        <v>-27.257518228977716</v>
      </c>
      <c r="F1810" s="21">
        <v>-9.4724621131550997</v>
      </c>
      <c r="G1810" s="21">
        <v>-24.449444484140457</v>
      </c>
      <c r="H1810" s="21">
        <v>-19.570445791335445</v>
      </c>
      <c r="I1810" s="21">
        <v>0.2</v>
      </c>
      <c r="J1810" s="22">
        <v>461.90340474999999</v>
      </c>
      <c r="K1810" s="22">
        <v>371.15778010000002</v>
      </c>
      <c r="L1810" s="22">
        <v>444.73531359999998</v>
      </c>
      <c r="M1810" s="22">
        <v>417.75688465000002</v>
      </c>
      <c r="N1810" s="22">
        <v>336</v>
      </c>
      <c r="O1810" s="23"/>
      <c r="P1810" s="24">
        <v>3.71</v>
      </c>
      <c r="Q1810" s="25">
        <v>3.62</v>
      </c>
      <c r="R1810" s="26">
        <v>4.57</v>
      </c>
      <c r="S1810" s="25">
        <v>6.46</v>
      </c>
      <c r="T1810" s="27">
        <v>4.82</v>
      </c>
      <c r="U1810" s="28"/>
      <c r="V1810" s="29">
        <v>201912</v>
      </c>
      <c r="W1810" s="23">
        <v>452</v>
      </c>
      <c r="X1810" s="23">
        <v>401</v>
      </c>
      <c r="Y1810" s="23">
        <v>383</v>
      </c>
      <c r="Z1810" s="23">
        <v>382</v>
      </c>
      <c r="AA1810" s="30">
        <v>402</v>
      </c>
      <c r="AB1810" s="26">
        <v>5.2356020942408321</v>
      </c>
      <c r="AC1810" s="31">
        <v>-11.061946902654862</v>
      </c>
      <c r="AD1810" s="23">
        <v>16</v>
      </c>
      <c r="AE1810" s="23">
        <v>11</v>
      </c>
      <c r="AF1810" s="23">
        <v>20</v>
      </c>
      <c r="AG1810" s="23">
        <v>13</v>
      </c>
      <c r="AH1810" s="30">
        <v>15</v>
      </c>
      <c r="AI1810" s="26">
        <v>15.384615384615374</v>
      </c>
      <c r="AJ1810" s="31">
        <v>-6.25</v>
      </c>
      <c r="AK1810" s="26">
        <v>3.7627551020408165</v>
      </c>
      <c r="AL1810" s="26">
        <v>5.6949152542372881</v>
      </c>
      <c r="AM1810" s="26">
        <v>0.58999122036874452</v>
      </c>
      <c r="AN1810" s="26">
        <v>10.359964881474978</v>
      </c>
      <c r="AO1810" s="32">
        <v>143.23968393327479</v>
      </c>
      <c r="AP1810" s="40">
        <v>12.138</v>
      </c>
      <c r="AQ1810" s="31">
        <v>1.2165450121654502</v>
      </c>
      <c r="AR1810" s="33">
        <v>569.5</v>
      </c>
      <c r="AS1810" s="34">
        <v>2055</v>
      </c>
      <c r="AT1810" s="34">
        <v>25</v>
      </c>
      <c r="AU1810" s="33">
        <v>815.75</v>
      </c>
      <c r="AW1810" s="34">
        <v>3.71</v>
      </c>
    </row>
    <row r="1811" spans="1:49" s="34" customFormat="1" ht="21" customHeight="1" x14ac:dyDescent="0.3">
      <c r="A1811" s="18">
        <v>38620</v>
      </c>
      <c r="B1811" s="19" t="s">
        <v>792</v>
      </c>
      <c r="C1811" s="20" t="s">
        <v>1941</v>
      </c>
      <c r="D1811" s="20" t="s">
        <v>2056</v>
      </c>
      <c r="E1811" s="21">
        <v>-26.979483231116717</v>
      </c>
      <c r="F1811" s="21">
        <v>-20.615309751259915</v>
      </c>
      <c r="G1811" s="21">
        <v>-31.052340740138096</v>
      </c>
      <c r="H1811" s="21">
        <v>-19.50761639895191</v>
      </c>
      <c r="I1811" s="21">
        <v>1.4</v>
      </c>
      <c r="J1811" s="22">
        <v>460.14464820000001</v>
      </c>
      <c r="K1811" s="22">
        <v>423.25541479999998</v>
      </c>
      <c r="L1811" s="22">
        <v>487.32618860000002</v>
      </c>
      <c r="M1811" s="22">
        <v>417.43079899999998</v>
      </c>
      <c r="N1811" s="22">
        <v>336</v>
      </c>
      <c r="O1811" s="23"/>
      <c r="P1811" s="24">
        <v>2.92</v>
      </c>
      <c r="Q1811" s="25">
        <v>4.0599999999999996</v>
      </c>
      <c r="R1811" s="26">
        <v>4.38</v>
      </c>
      <c r="S1811" s="25">
        <v>6.63</v>
      </c>
      <c r="T1811" s="27">
        <v>4.72</v>
      </c>
      <c r="U1811" s="28"/>
      <c r="V1811" s="29">
        <v>201912</v>
      </c>
      <c r="W1811" s="23">
        <v>97</v>
      </c>
      <c r="X1811" s="23">
        <v>87</v>
      </c>
      <c r="Y1811" s="23">
        <v>96</v>
      </c>
      <c r="Z1811" s="23">
        <v>91</v>
      </c>
      <c r="AA1811" s="30">
        <v>93</v>
      </c>
      <c r="AB1811" s="26">
        <v>2.19780219780219</v>
      </c>
      <c r="AC1811" s="31">
        <v>-4.1237113402061816</v>
      </c>
      <c r="AD1811" s="23">
        <v>-2</v>
      </c>
      <c r="AE1811" s="23">
        <v>3</v>
      </c>
      <c r="AF1811" s="23">
        <v>1</v>
      </c>
      <c r="AG1811" s="23">
        <v>4</v>
      </c>
      <c r="AH1811" s="30">
        <v>2</v>
      </c>
      <c r="AI1811" s="26">
        <v>-50</v>
      </c>
      <c r="AJ1811" s="31" t="s">
        <v>1912</v>
      </c>
      <c r="AK1811" s="26">
        <v>2.7247956403269753</v>
      </c>
      <c r="AL1811" s="26">
        <v>33.6</v>
      </c>
      <c r="AM1811" s="26">
        <v>0.83582089552238803</v>
      </c>
      <c r="AN1811" s="26">
        <v>2.4875621890547266</v>
      </c>
      <c r="AO1811" s="32">
        <v>9.0174129353233834</v>
      </c>
      <c r="AP1811" s="40" t="s">
        <v>1890</v>
      </c>
      <c r="AQ1811" s="31" t="s">
        <v>1890</v>
      </c>
      <c r="AR1811" s="33">
        <v>402</v>
      </c>
      <c r="AS1811" s="34">
        <v>865</v>
      </c>
      <c r="AT1811" s="34" t="s">
        <v>1890</v>
      </c>
      <c r="AU1811" s="33">
        <v>36.25</v>
      </c>
      <c r="AW1811" s="34">
        <v>2.92</v>
      </c>
    </row>
    <row r="1812" spans="1:49" s="34" customFormat="1" ht="21" customHeight="1" x14ac:dyDescent="0.3">
      <c r="A1812" s="18">
        <v>208350</v>
      </c>
      <c r="B1812" s="19" t="s">
        <v>1531</v>
      </c>
      <c r="C1812" s="20" t="s">
        <v>2096</v>
      </c>
      <c r="D1812" s="20" t="s">
        <v>2097</v>
      </c>
      <c r="E1812" s="21">
        <v>-48.698239306877703</v>
      </c>
      <c r="F1812" s="21">
        <v>-37.09642770136594</v>
      </c>
      <c r="G1812" s="21">
        <v>-32.67128466580396</v>
      </c>
      <c r="H1812" s="21">
        <v>-17.124244253438391</v>
      </c>
      <c r="I1812" s="21">
        <v>2.2999999999999998</v>
      </c>
      <c r="J1812" s="22">
        <v>674.44078979999995</v>
      </c>
      <c r="K1812" s="22">
        <v>550.04825219999998</v>
      </c>
      <c r="L1812" s="22">
        <v>513.89663129999997</v>
      </c>
      <c r="M1812" s="22">
        <v>417.4924221</v>
      </c>
      <c r="N1812" s="22">
        <v>346</v>
      </c>
      <c r="O1812" s="23"/>
      <c r="P1812" s="24">
        <v>0.42</v>
      </c>
      <c r="Q1812" s="25">
        <v>0.47</v>
      </c>
      <c r="R1812" s="26">
        <v>1.27</v>
      </c>
      <c r="S1812" s="25">
        <v>0.98</v>
      </c>
      <c r="T1812" s="27">
        <v>0.69</v>
      </c>
      <c r="U1812" s="28"/>
      <c r="V1812" s="29">
        <v>201912</v>
      </c>
      <c r="W1812" s="23">
        <v>242</v>
      </c>
      <c r="X1812" s="23">
        <v>84</v>
      </c>
      <c r="Y1812" s="23">
        <v>113</v>
      </c>
      <c r="Z1812" s="23">
        <v>158</v>
      </c>
      <c r="AA1812" s="30">
        <v>261</v>
      </c>
      <c r="AB1812" s="26">
        <v>65.189873417721515</v>
      </c>
      <c r="AC1812" s="31">
        <v>7.8512396694214948</v>
      </c>
      <c r="AD1812" s="23">
        <v>88</v>
      </c>
      <c r="AE1812" s="23">
        <v>-39</v>
      </c>
      <c r="AF1812" s="23">
        <v>-22</v>
      </c>
      <c r="AG1812" s="23">
        <v>22</v>
      </c>
      <c r="AH1812" s="30">
        <v>73</v>
      </c>
      <c r="AI1812" s="26">
        <v>231.81818181818184</v>
      </c>
      <c r="AJ1812" s="31">
        <v>-17.04545454545454</v>
      </c>
      <c r="AK1812" s="26">
        <v>5.5194805194805197</v>
      </c>
      <c r="AL1812" s="26">
        <v>10.176470588235293</v>
      </c>
      <c r="AM1812" s="26">
        <v>0.48256624825662481</v>
      </c>
      <c r="AN1812" s="26">
        <v>4.7419804741980469</v>
      </c>
      <c r="AO1812" s="32">
        <v>21.234309623430963</v>
      </c>
      <c r="AP1812" s="40" t="s">
        <v>1890</v>
      </c>
      <c r="AQ1812" s="31" t="s">
        <v>1890</v>
      </c>
      <c r="AR1812" s="33">
        <v>717</v>
      </c>
      <c r="AS1812" s="34">
        <v>4450</v>
      </c>
      <c r="AT1812" s="34" t="s">
        <v>1890</v>
      </c>
      <c r="AU1812" s="33">
        <v>152.25</v>
      </c>
      <c r="AW1812" s="34">
        <v>0.42</v>
      </c>
    </row>
    <row r="1813" spans="1:49" s="34" customFormat="1" ht="21" customHeight="1" x14ac:dyDescent="0.3">
      <c r="A1813" s="18">
        <v>84870</v>
      </c>
      <c r="B1813" s="19" t="s">
        <v>3175</v>
      </c>
      <c r="C1813" s="20" t="s">
        <v>1938</v>
      </c>
      <c r="D1813" s="20" t="s">
        <v>2852</v>
      </c>
      <c r="E1813" s="21">
        <v>-50.992516097386954</v>
      </c>
      <c r="F1813" s="21">
        <v>-54.517026925999531</v>
      </c>
      <c r="G1813" s="21">
        <v>-52.482904695498611</v>
      </c>
      <c r="H1813" s="21">
        <v>-33.42843038792914</v>
      </c>
      <c r="I1813" s="21">
        <v>1.9</v>
      </c>
      <c r="J1813" s="22">
        <v>565.21979490000001</v>
      </c>
      <c r="K1813" s="22">
        <v>609.01911480000001</v>
      </c>
      <c r="L1813" s="22">
        <v>582.94809105000002</v>
      </c>
      <c r="M1813" s="22">
        <v>416.09353905</v>
      </c>
      <c r="N1813" s="22">
        <v>277</v>
      </c>
      <c r="O1813" s="23"/>
      <c r="P1813" s="24">
        <v>5.7</v>
      </c>
      <c r="Q1813" s="25">
        <v>2.81</v>
      </c>
      <c r="R1813" s="26">
        <v>3.94</v>
      </c>
      <c r="S1813" s="25">
        <v>3.78</v>
      </c>
      <c r="T1813" s="27">
        <v>4.12</v>
      </c>
      <c r="U1813" s="28"/>
      <c r="V1813" s="29">
        <v>201912</v>
      </c>
      <c r="W1813" s="23">
        <v>681</v>
      </c>
      <c r="X1813" s="23">
        <v>477</v>
      </c>
      <c r="Y1813" s="23">
        <v>550</v>
      </c>
      <c r="Z1813" s="23">
        <v>421</v>
      </c>
      <c r="AA1813" s="30">
        <v>660</v>
      </c>
      <c r="AB1813" s="26">
        <v>56.769596199524926</v>
      </c>
      <c r="AC1813" s="31">
        <v>-3.0837004405286361</v>
      </c>
      <c r="AD1813" s="23">
        <v>30</v>
      </c>
      <c r="AE1813" s="23">
        <v>-9</v>
      </c>
      <c r="AF1813" s="23">
        <v>25</v>
      </c>
      <c r="AG1813" s="23">
        <v>-22</v>
      </c>
      <c r="AH1813" s="30">
        <v>51</v>
      </c>
      <c r="AI1813" s="26" t="s">
        <v>1912</v>
      </c>
      <c r="AJ1813" s="31">
        <v>70</v>
      </c>
      <c r="AK1813" s="26">
        <v>2.1347248576850095</v>
      </c>
      <c r="AL1813" s="26">
        <v>6.1555555555555559</v>
      </c>
      <c r="AM1813" s="26">
        <v>0.17234406595115881</v>
      </c>
      <c r="AN1813" s="26">
        <v>2.7998133457769483</v>
      </c>
      <c r="AO1813" s="32">
        <v>43.614870119769797</v>
      </c>
      <c r="AP1813" s="40" t="s">
        <v>1890</v>
      </c>
      <c r="AQ1813" s="31" t="s">
        <v>1890</v>
      </c>
      <c r="AR1813" s="33">
        <v>1607.25</v>
      </c>
      <c r="AS1813" s="34">
        <v>1330</v>
      </c>
      <c r="AT1813" s="34" t="s">
        <v>1890</v>
      </c>
      <c r="AU1813" s="33">
        <v>701</v>
      </c>
      <c r="AW1813" s="34">
        <v>5.7</v>
      </c>
    </row>
    <row r="1814" spans="1:49" s="34" customFormat="1" ht="21" customHeight="1" x14ac:dyDescent="0.3">
      <c r="A1814" s="18">
        <v>63760</v>
      </c>
      <c r="B1814" s="19" t="s">
        <v>188</v>
      </c>
      <c r="C1814" s="20" t="s">
        <v>1996</v>
      </c>
      <c r="D1814" s="20" t="s">
        <v>2782</v>
      </c>
      <c r="E1814" s="21">
        <v>-54.634104313363039</v>
      </c>
      <c r="F1814" s="21">
        <v>-24.77593827470913</v>
      </c>
      <c r="G1814" s="21">
        <v>-34.178945990370494</v>
      </c>
      <c r="H1814" s="21">
        <v>-13.066532440111967</v>
      </c>
      <c r="I1814" s="21">
        <v>7.9</v>
      </c>
      <c r="J1814" s="22">
        <v>797.95624999999995</v>
      </c>
      <c r="K1814" s="22">
        <v>481.22899999999998</v>
      </c>
      <c r="L1814" s="22">
        <v>549.976</v>
      </c>
      <c r="M1814" s="22">
        <v>416.41039999999998</v>
      </c>
      <c r="N1814" s="22">
        <v>362</v>
      </c>
      <c r="O1814" s="23"/>
      <c r="P1814" s="24">
        <v>6.39</v>
      </c>
      <c r="Q1814" s="25">
        <v>4.17</v>
      </c>
      <c r="R1814" s="26">
        <v>4.38</v>
      </c>
      <c r="S1814" s="25">
        <v>3.75</v>
      </c>
      <c r="T1814" s="27">
        <v>2.9</v>
      </c>
      <c r="U1814" s="28"/>
      <c r="V1814" s="29">
        <v>201912</v>
      </c>
      <c r="W1814" s="23">
        <v>122</v>
      </c>
      <c r="X1814" s="23">
        <v>53</v>
      </c>
      <c r="Y1814" s="23">
        <v>77</v>
      </c>
      <c r="Z1814" s="23">
        <v>97</v>
      </c>
      <c r="AA1814" s="30">
        <v>146</v>
      </c>
      <c r="AB1814" s="26">
        <v>50.515463917525771</v>
      </c>
      <c r="AC1814" s="31">
        <v>19.672131147540984</v>
      </c>
      <c r="AD1814" s="23">
        <v>32</v>
      </c>
      <c r="AE1814" s="23">
        <v>-4</v>
      </c>
      <c r="AF1814" s="23">
        <v>-21</v>
      </c>
      <c r="AG1814" s="23">
        <v>26</v>
      </c>
      <c r="AH1814" s="30">
        <v>30</v>
      </c>
      <c r="AI1814" s="26">
        <v>15.384615384615374</v>
      </c>
      <c r="AJ1814" s="31">
        <v>-6.25</v>
      </c>
      <c r="AK1814" s="26">
        <v>8.310991957104557</v>
      </c>
      <c r="AL1814" s="26">
        <v>11.67741935483871</v>
      </c>
      <c r="AM1814" s="26">
        <v>0.54191616766467066</v>
      </c>
      <c r="AN1814" s="26">
        <v>4.6407185628742509</v>
      </c>
      <c r="AO1814" s="32">
        <v>12.238023952095809</v>
      </c>
      <c r="AP1814" s="40">
        <v>13.967000000000001</v>
      </c>
      <c r="AQ1814" s="31">
        <v>1.6260162601626018</v>
      </c>
      <c r="AR1814" s="33">
        <v>668</v>
      </c>
      <c r="AS1814" s="34">
        <v>7380</v>
      </c>
      <c r="AT1814" s="34">
        <v>120</v>
      </c>
      <c r="AU1814" s="33">
        <v>81.75</v>
      </c>
      <c r="AW1814" s="34">
        <v>6.39</v>
      </c>
    </row>
    <row r="1815" spans="1:49" s="34" customFormat="1" ht="21" customHeight="1" x14ac:dyDescent="0.3">
      <c r="A1815" s="18">
        <v>1620</v>
      </c>
      <c r="B1815" s="19" t="s">
        <v>3184</v>
      </c>
      <c r="C1815" s="20" t="s">
        <v>1895</v>
      </c>
      <c r="D1815" s="20" t="s">
        <v>2715</v>
      </c>
      <c r="E1815" s="21">
        <v>-39.03711345149992</v>
      </c>
      <c r="F1815" s="21">
        <v>-26.668988562733542</v>
      </c>
      <c r="G1815" s="21">
        <v>-21.091700368913269</v>
      </c>
      <c r="H1815" s="21">
        <v>-11.071598828457818</v>
      </c>
      <c r="I1815" s="21">
        <v>0</v>
      </c>
      <c r="J1815" s="22">
        <v>606.92664167999999</v>
      </c>
      <c r="K1815" s="22">
        <v>504.56143007999998</v>
      </c>
      <c r="L1815" s="22">
        <v>468.89871119999998</v>
      </c>
      <c r="M1815" s="22">
        <v>416.0650536</v>
      </c>
      <c r="N1815" s="22">
        <v>370</v>
      </c>
      <c r="O1815" s="23"/>
      <c r="P1815" s="24">
        <v>2.78</v>
      </c>
      <c r="Q1815" s="25">
        <v>2.33</v>
      </c>
      <c r="R1815" s="26">
        <v>1.53</v>
      </c>
      <c r="S1815" s="25">
        <v>1.17</v>
      </c>
      <c r="T1815" s="27">
        <v>0.43</v>
      </c>
      <c r="U1815" s="28"/>
      <c r="V1815" s="29">
        <v>201912</v>
      </c>
      <c r="W1815" s="23">
        <v>2017</v>
      </c>
      <c r="X1815" s="23">
        <v>1526</v>
      </c>
      <c r="Y1815" s="23">
        <v>1651</v>
      </c>
      <c r="Z1815" s="23">
        <v>1431</v>
      </c>
      <c r="AA1815" s="30">
        <v>1548</v>
      </c>
      <c r="AB1815" s="26">
        <v>8.1761006289308149</v>
      </c>
      <c r="AC1815" s="31">
        <v>-23.252354982647493</v>
      </c>
      <c r="AD1815" s="23">
        <v>25</v>
      </c>
      <c r="AE1815" s="23">
        <v>-8</v>
      </c>
      <c r="AF1815" s="23">
        <v>-5</v>
      </c>
      <c r="AG1815" s="23">
        <v>-76</v>
      </c>
      <c r="AH1815" s="30">
        <v>-51</v>
      </c>
      <c r="AI1815" s="26" t="s">
        <v>1909</v>
      </c>
      <c r="AJ1815" s="31" t="s">
        <v>1892</v>
      </c>
      <c r="AK1815" s="26">
        <v>-2.2742040285899936</v>
      </c>
      <c r="AL1815" s="26">
        <v>-2.6428571428571428</v>
      </c>
      <c r="AM1815" s="26">
        <v>0.19786096256684493</v>
      </c>
      <c r="AN1815" s="26">
        <v>-7.4866310160427805</v>
      </c>
      <c r="AO1815" s="32">
        <v>205.21390374331551</v>
      </c>
      <c r="AP1815" s="40" t="s">
        <v>1890</v>
      </c>
      <c r="AQ1815" s="31" t="s">
        <v>1890</v>
      </c>
      <c r="AR1815" s="33">
        <v>1870</v>
      </c>
      <c r="AS1815" s="34">
        <v>560</v>
      </c>
      <c r="AT1815" s="34" t="s">
        <v>1890</v>
      </c>
      <c r="AU1815" s="33">
        <v>3837.5</v>
      </c>
      <c r="AW1815" s="34">
        <v>2.78</v>
      </c>
    </row>
    <row r="1816" spans="1:49" s="34" customFormat="1" ht="21" customHeight="1" x14ac:dyDescent="0.3">
      <c r="A1816" s="18">
        <v>35460</v>
      </c>
      <c r="B1816" s="19" t="s">
        <v>1428</v>
      </c>
      <c r="C1816" s="20" t="s">
        <v>2043</v>
      </c>
      <c r="D1816" s="20" t="s">
        <v>2387</v>
      </c>
      <c r="E1816" s="21">
        <v>-16.903855249518696</v>
      </c>
      <c r="F1816" s="21">
        <v>-19.338907110338667</v>
      </c>
      <c r="G1816" s="21">
        <v>-3.2066885324063876</v>
      </c>
      <c r="H1816" s="21">
        <v>-22.870478602880752</v>
      </c>
      <c r="I1816" s="21">
        <v>2.6</v>
      </c>
      <c r="J1816" s="22">
        <v>386.29951</v>
      </c>
      <c r="K1816" s="22">
        <v>397.96138200000001</v>
      </c>
      <c r="L1816" s="22">
        <v>331.63448499999998</v>
      </c>
      <c r="M1816" s="22">
        <v>416.18305700000002</v>
      </c>
      <c r="N1816" s="22">
        <v>321</v>
      </c>
      <c r="O1816" s="23"/>
      <c r="P1816" s="24">
        <v>3.38</v>
      </c>
      <c r="Q1816" s="25">
        <v>2.23</v>
      </c>
      <c r="R1816" s="26">
        <v>2.54</v>
      </c>
      <c r="S1816" s="25">
        <v>1.57</v>
      </c>
      <c r="T1816" s="27">
        <v>1.6</v>
      </c>
      <c r="U1816" s="28"/>
      <c r="V1816" s="29">
        <v>201912</v>
      </c>
      <c r="W1816" s="23">
        <v>174</v>
      </c>
      <c r="X1816" s="23">
        <v>74</v>
      </c>
      <c r="Y1816" s="23">
        <v>136</v>
      </c>
      <c r="Z1816" s="23">
        <v>147</v>
      </c>
      <c r="AA1816" s="30">
        <v>313</v>
      </c>
      <c r="AB1816" s="26">
        <v>112.9251700680272</v>
      </c>
      <c r="AC1816" s="31">
        <v>79.885057471264375</v>
      </c>
      <c r="AD1816" s="23">
        <v>-12</v>
      </c>
      <c r="AE1816" s="23">
        <v>-36</v>
      </c>
      <c r="AF1816" s="23">
        <v>-3</v>
      </c>
      <c r="AG1816" s="23">
        <v>40</v>
      </c>
      <c r="AH1816" s="30">
        <v>38</v>
      </c>
      <c r="AI1816" s="26">
        <v>-5.0000000000000044</v>
      </c>
      <c r="AJ1816" s="31" t="s">
        <v>1912</v>
      </c>
      <c r="AK1816" s="26">
        <v>5.8208955223880592</v>
      </c>
      <c r="AL1816" s="26">
        <v>8.2307692307692299</v>
      </c>
      <c r="AM1816" s="26">
        <v>1.0405186385737439</v>
      </c>
      <c r="AN1816" s="26">
        <v>12.641815235008103</v>
      </c>
      <c r="AO1816" s="32">
        <v>112.56077795786061</v>
      </c>
      <c r="AP1816" s="40" t="s">
        <v>1890</v>
      </c>
      <c r="AQ1816" s="31" t="s">
        <v>1890</v>
      </c>
      <c r="AR1816" s="33">
        <v>308.5</v>
      </c>
      <c r="AS1816" s="34">
        <v>2205</v>
      </c>
      <c r="AT1816" s="34" t="s">
        <v>1890</v>
      </c>
      <c r="AU1816" s="33">
        <v>347.25</v>
      </c>
      <c r="AW1816" s="34">
        <v>3.38</v>
      </c>
    </row>
    <row r="1817" spans="1:49" s="34" customFormat="1" ht="21" customHeight="1" x14ac:dyDescent="0.3">
      <c r="A1817" s="18">
        <v>101390</v>
      </c>
      <c r="B1817" s="19" t="s">
        <v>300</v>
      </c>
      <c r="C1817" s="20" t="s">
        <v>2039</v>
      </c>
      <c r="D1817" s="20" t="s">
        <v>2919</v>
      </c>
      <c r="E1817" s="21">
        <v>-36.826884715397348</v>
      </c>
      <c r="F1817" s="21">
        <v>-34.031761995750642</v>
      </c>
      <c r="G1817" s="21">
        <v>-33.115536467913856</v>
      </c>
      <c r="H1817" s="21">
        <v>-26.515543627006053</v>
      </c>
      <c r="I1817" s="21">
        <v>3.4</v>
      </c>
      <c r="J1817" s="22">
        <v>482.80031565000002</v>
      </c>
      <c r="K1817" s="22">
        <v>462.34371149999998</v>
      </c>
      <c r="L1817" s="22">
        <v>456.01023600000002</v>
      </c>
      <c r="M1817" s="22">
        <v>415.05376109999997</v>
      </c>
      <c r="N1817" s="22">
        <v>305</v>
      </c>
      <c r="O1817" s="23"/>
      <c r="P1817" s="24">
        <v>6.42</v>
      </c>
      <c r="Q1817" s="25">
        <v>3.39</v>
      </c>
      <c r="R1817" s="26">
        <v>4.74</v>
      </c>
      <c r="S1817" s="25">
        <v>2.83</v>
      </c>
      <c r="T1817" s="27">
        <v>3.97</v>
      </c>
      <c r="U1817" s="28"/>
      <c r="V1817" s="29">
        <v>201912</v>
      </c>
      <c r="W1817" s="23">
        <v>364</v>
      </c>
      <c r="X1817" s="23">
        <v>540</v>
      </c>
      <c r="Y1817" s="23">
        <v>499</v>
      </c>
      <c r="Z1817" s="23">
        <v>466</v>
      </c>
      <c r="AA1817" s="30">
        <v>517</v>
      </c>
      <c r="AB1817" s="26">
        <v>10.944206008583702</v>
      </c>
      <c r="AC1817" s="31">
        <v>42.032967032967036</v>
      </c>
      <c r="AD1817" s="23">
        <v>-41</v>
      </c>
      <c r="AE1817" s="23">
        <v>-11</v>
      </c>
      <c r="AF1817" s="23">
        <v>-17</v>
      </c>
      <c r="AG1817" s="23">
        <v>-29</v>
      </c>
      <c r="AH1817" s="30">
        <v>-17</v>
      </c>
      <c r="AI1817" s="26" t="s">
        <v>1909</v>
      </c>
      <c r="AJ1817" s="31" t="s">
        <v>1909</v>
      </c>
      <c r="AK1817" s="26">
        <v>-3.6597428288822944</v>
      </c>
      <c r="AL1817" s="26">
        <v>-4.1216216216216219</v>
      </c>
      <c r="AM1817" s="26">
        <v>0.71554252199413493</v>
      </c>
      <c r="AN1817" s="26">
        <v>-17.360703812316718</v>
      </c>
      <c r="AO1817" s="32">
        <v>206.09970674486803</v>
      </c>
      <c r="AP1817" s="40" t="s">
        <v>1890</v>
      </c>
      <c r="AQ1817" s="31" t="s">
        <v>1890</v>
      </c>
      <c r="AR1817" s="33">
        <v>426.25</v>
      </c>
      <c r="AS1817" s="34">
        <v>722</v>
      </c>
      <c r="AT1817" s="34" t="s">
        <v>1890</v>
      </c>
      <c r="AU1817" s="33">
        <v>878.5</v>
      </c>
      <c r="AW1817" s="34">
        <v>6.42</v>
      </c>
    </row>
    <row r="1818" spans="1:49" s="34" customFormat="1" ht="21" customHeight="1" x14ac:dyDescent="0.3">
      <c r="A1818" s="18">
        <v>81580</v>
      </c>
      <c r="B1818" s="19" t="s">
        <v>210</v>
      </c>
      <c r="C1818" s="20" t="s">
        <v>2062</v>
      </c>
      <c r="D1818" s="20" t="s">
        <v>2875</v>
      </c>
      <c r="E1818" s="21">
        <v>-49.937828918853953</v>
      </c>
      <c r="F1818" s="21">
        <v>-41.456901910041367</v>
      </c>
      <c r="G1818" s="21">
        <v>-35.047073652016699</v>
      </c>
      <c r="H1818" s="21">
        <v>-33.468778245430187</v>
      </c>
      <c r="I1818" s="21">
        <v>2.2999999999999998</v>
      </c>
      <c r="J1818" s="22">
        <v>551.31448365000006</v>
      </c>
      <c r="K1818" s="22">
        <v>471.44754719999997</v>
      </c>
      <c r="L1818" s="22">
        <v>424.92311819999998</v>
      </c>
      <c r="M1818" s="22">
        <v>414.84282524999998</v>
      </c>
      <c r="N1818" s="22">
        <v>276</v>
      </c>
      <c r="O1818" s="23"/>
      <c r="P1818" s="24">
        <v>1.66</v>
      </c>
      <c r="Q1818" s="25">
        <v>1.83</v>
      </c>
      <c r="R1818" s="26">
        <v>1.48</v>
      </c>
      <c r="S1818" s="25">
        <v>1.72</v>
      </c>
      <c r="T1818" s="27">
        <v>1.8</v>
      </c>
      <c r="U1818" s="28"/>
      <c r="V1818" s="29">
        <v>201912</v>
      </c>
      <c r="W1818" s="23">
        <v>388</v>
      </c>
      <c r="X1818" s="23">
        <v>267</v>
      </c>
      <c r="Y1818" s="23">
        <v>332</v>
      </c>
      <c r="Z1818" s="23">
        <v>311</v>
      </c>
      <c r="AA1818" s="30">
        <v>278</v>
      </c>
      <c r="AB1818" s="26">
        <v>-10.610932475884249</v>
      </c>
      <c r="AC1818" s="31">
        <v>-28.350515463917525</v>
      </c>
      <c r="AD1818" s="23">
        <v>25</v>
      </c>
      <c r="AE1818" s="23">
        <v>-2</v>
      </c>
      <c r="AF1818" s="23">
        <v>-2</v>
      </c>
      <c r="AG1818" s="23">
        <v>-8</v>
      </c>
      <c r="AH1818" s="30">
        <v>-38</v>
      </c>
      <c r="AI1818" s="26" t="s">
        <v>1909</v>
      </c>
      <c r="AJ1818" s="31" t="s">
        <v>1892</v>
      </c>
      <c r="AK1818" s="26">
        <v>-4.2087542087542094</v>
      </c>
      <c r="AL1818" s="26">
        <v>-5.52</v>
      </c>
      <c r="AM1818" s="26">
        <v>0.2556739231125521</v>
      </c>
      <c r="AN1818" s="26">
        <v>-4.6317739694302915</v>
      </c>
      <c r="AO1818" s="32">
        <v>23.066234367762853</v>
      </c>
      <c r="AP1818" s="40" t="s">
        <v>1890</v>
      </c>
      <c r="AQ1818" s="31" t="s">
        <v>1890</v>
      </c>
      <c r="AR1818" s="33">
        <v>1079.5</v>
      </c>
      <c r="AS1818" s="34">
        <v>1780</v>
      </c>
      <c r="AT1818" s="34" t="s">
        <v>1890</v>
      </c>
      <c r="AU1818" s="33">
        <v>249</v>
      </c>
      <c r="AW1818" s="34">
        <v>1.66</v>
      </c>
    </row>
    <row r="1819" spans="1:49" s="34" customFormat="1" ht="21" customHeight="1" x14ac:dyDescent="0.3">
      <c r="A1819" s="18">
        <v>39240</v>
      </c>
      <c r="B1819" s="19" t="s">
        <v>561</v>
      </c>
      <c r="C1819" s="20" t="s">
        <v>1893</v>
      </c>
      <c r="D1819" s="20" t="s">
        <v>2679</v>
      </c>
      <c r="E1819" s="21">
        <v>-32.4</v>
      </c>
      <c r="F1819" s="21">
        <v>-23.615819209039547</v>
      </c>
      <c r="G1819" s="21">
        <v>-24.46927374301676</v>
      </c>
      <c r="H1819" s="21">
        <v>-18.554216867469876</v>
      </c>
      <c r="I1819" s="21">
        <v>1.9</v>
      </c>
      <c r="J1819" s="22">
        <v>500</v>
      </c>
      <c r="K1819" s="22">
        <v>442.5</v>
      </c>
      <c r="L1819" s="22">
        <v>447.5</v>
      </c>
      <c r="M1819" s="22">
        <v>415</v>
      </c>
      <c r="N1819" s="22">
        <v>338</v>
      </c>
      <c r="O1819" s="23"/>
      <c r="P1819" s="24">
        <v>1.74</v>
      </c>
      <c r="Q1819" s="25">
        <v>1.3</v>
      </c>
      <c r="R1819" s="26">
        <v>0.93</v>
      </c>
      <c r="S1819" s="25">
        <v>0.99</v>
      </c>
      <c r="T1819" s="27">
        <v>0.74</v>
      </c>
      <c r="U1819" s="28"/>
      <c r="V1819" s="29">
        <v>201912</v>
      </c>
      <c r="W1819" s="23">
        <v>711</v>
      </c>
      <c r="X1819" s="23">
        <v>795</v>
      </c>
      <c r="Y1819" s="23">
        <v>830</v>
      </c>
      <c r="Z1819" s="23">
        <v>817</v>
      </c>
      <c r="AA1819" s="30">
        <v>741</v>
      </c>
      <c r="AB1819" s="26">
        <v>-9.3023255813953547</v>
      </c>
      <c r="AC1819" s="31">
        <v>4.2194092827004148</v>
      </c>
      <c r="AD1819" s="23">
        <v>11</v>
      </c>
      <c r="AE1819" s="23">
        <v>17</v>
      </c>
      <c r="AF1819" s="23">
        <v>20</v>
      </c>
      <c r="AG1819" s="23">
        <v>9</v>
      </c>
      <c r="AH1819" s="30">
        <v>15</v>
      </c>
      <c r="AI1819" s="26">
        <v>66.666666666666671</v>
      </c>
      <c r="AJ1819" s="31">
        <v>36.363636363636353</v>
      </c>
      <c r="AK1819" s="26">
        <v>1.9164310398994662</v>
      </c>
      <c r="AL1819" s="26">
        <v>5.5409836065573774</v>
      </c>
      <c r="AM1819" s="26">
        <v>0.39279488669378271</v>
      </c>
      <c r="AN1819" s="26">
        <v>7.0889018012783263</v>
      </c>
      <c r="AO1819" s="32">
        <v>72.486926205694374</v>
      </c>
      <c r="AP1819" s="40">
        <v>48.512</v>
      </c>
      <c r="AQ1819" s="31">
        <v>6.666666666666667</v>
      </c>
      <c r="AR1819" s="33">
        <v>860.5</v>
      </c>
      <c r="AS1819" s="34">
        <v>1350</v>
      </c>
      <c r="AT1819" s="34">
        <v>90</v>
      </c>
      <c r="AU1819" s="33">
        <v>623.75</v>
      </c>
      <c r="AW1819" s="34">
        <v>1.74</v>
      </c>
    </row>
    <row r="1820" spans="1:49" s="34" customFormat="1" ht="21" customHeight="1" x14ac:dyDescent="0.3">
      <c r="A1820" s="18">
        <v>64090</v>
      </c>
      <c r="B1820" s="19" t="s">
        <v>1275</v>
      </c>
      <c r="C1820" s="20" t="s">
        <v>2281</v>
      </c>
      <c r="D1820" s="20" t="s">
        <v>2282</v>
      </c>
      <c r="E1820" s="21">
        <v>-68.949838067876897</v>
      </c>
      <c r="F1820" s="21">
        <v>-36.057464374148594</v>
      </c>
      <c r="G1820" s="21">
        <v>-34.232422208253631</v>
      </c>
      <c r="H1820" s="21">
        <v>-3.087676180593002</v>
      </c>
      <c r="I1820" s="21">
        <v>2</v>
      </c>
      <c r="J1820" s="22">
        <v>1291.4586432000001</v>
      </c>
      <c r="K1820" s="22">
        <v>627.12558405000004</v>
      </c>
      <c r="L1820" s="22">
        <v>609.72292649999997</v>
      </c>
      <c r="M1820" s="22">
        <v>413.77606500000002</v>
      </c>
      <c r="N1820" s="22">
        <v>401</v>
      </c>
      <c r="O1820" s="23"/>
      <c r="P1820" s="24">
        <v>0.4</v>
      </c>
      <c r="Q1820" s="25">
        <v>1.5</v>
      </c>
      <c r="R1820" s="26">
        <v>1.61</v>
      </c>
      <c r="S1820" s="25">
        <v>2.91</v>
      </c>
      <c r="T1820" s="27">
        <v>3.15</v>
      </c>
      <c r="U1820" s="28"/>
      <c r="V1820" s="29">
        <v>201912</v>
      </c>
      <c r="W1820" s="23">
        <v>62</v>
      </c>
      <c r="X1820" s="23">
        <v>79</v>
      </c>
      <c r="Y1820" s="23">
        <v>88</v>
      </c>
      <c r="Z1820" s="23">
        <v>87</v>
      </c>
      <c r="AA1820" s="30">
        <v>87</v>
      </c>
      <c r="AB1820" s="26">
        <v>0</v>
      </c>
      <c r="AC1820" s="31">
        <v>40.322580645161295</v>
      </c>
      <c r="AD1820" s="23">
        <v>-23</v>
      </c>
      <c r="AE1820" s="23">
        <v>-14</v>
      </c>
      <c r="AF1820" s="23">
        <v>-31</v>
      </c>
      <c r="AG1820" s="23">
        <v>-49</v>
      </c>
      <c r="AH1820" s="30">
        <v>-140</v>
      </c>
      <c r="AI1820" s="26" t="s">
        <v>1909</v>
      </c>
      <c r="AJ1820" s="31" t="s">
        <v>1909</v>
      </c>
      <c r="AK1820" s="26">
        <v>-68.621700879765385</v>
      </c>
      <c r="AL1820" s="26">
        <v>-1.7136752136752136</v>
      </c>
      <c r="AM1820" s="26">
        <v>0.78129566488066249</v>
      </c>
      <c r="AN1820" s="26">
        <v>-45.591816853385289</v>
      </c>
      <c r="AO1820" s="32">
        <v>140.67218704335119</v>
      </c>
      <c r="AP1820" s="40" t="s">
        <v>1890</v>
      </c>
      <c r="AQ1820" s="31" t="s">
        <v>1890</v>
      </c>
      <c r="AR1820" s="33">
        <v>513.25</v>
      </c>
      <c r="AS1820" s="34">
        <v>556</v>
      </c>
      <c r="AT1820" s="34" t="s">
        <v>1890</v>
      </c>
      <c r="AU1820" s="33">
        <v>722</v>
      </c>
      <c r="AW1820" s="34">
        <v>0.4</v>
      </c>
    </row>
    <row r="1821" spans="1:49" s="34" customFormat="1" ht="21" customHeight="1" x14ac:dyDescent="0.3">
      <c r="A1821" s="18">
        <v>39310</v>
      </c>
      <c r="B1821" s="19" t="s">
        <v>1298</v>
      </c>
      <c r="C1821" s="20" t="s">
        <v>1923</v>
      </c>
      <c r="D1821" s="20" t="s">
        <v>2034</v>
      </c>
      <c r="E1821" s="21">
        <v>-45.331790141568518</v>
      </c>
      <c r="F1821" s="21">
        <v>-35.74988168437865</v>
      </c>
      <c r="G1821" s="21">
        <v>-33.024754316995029</v>
      </c>
      <c r="H1821" s="21">
        <v>-10.162307212949573</v>
      </c>
      <c r="I1821" s="21">
        <v>2</v>
      </c>
      <c r="J1821" s="22">
        <v>680.46859585000004</v>
      </c>
      <c r="K1821" s="22">
        <v>578.98726065000005</v>
      </c>
      <c r="L1821" s="22">
        <v>555.42909354999995</v>
      </c>
      <c r="M1821" s="22">
        <v>414.08009095</v>
      </c>
      <c r="N1821" s="22">
        <v>372</v>
      </c>
      <c r="O1821" s="23"/>
      <c r="P1821" s="24">
        <v>2.4700000000000002</v>
      </c>
      <c r="Q1821" s="25">
        <v>3.11</v>
      </c>
      <c r="R1821" s="26">
        <v>3.38</v>
      </c>
      <c r="S1821" s="25">
        <v>4.91</v>
      </c>
      <c r="T1821" s="27">
        <v>2.33</v>
      </c>
      <c r="U1821" s="28"/>
      <c r="V1821" s="29">
        <v>201912</v>
      </c>
      <c r="W1821" s="23">
        <v>230</v>
      </c>
      <c r="X1821" s="23">
        <v>481</v>
      </c>
      <c r="Y1821" s="23">
        <v>340</v>
      </c>
      <c r="Z1821" s="23">
        <v>462</v>
      </c>
      <c r="AA1821" s="30">
        <v>249</v>
      </c>
      <c r="AB1821" s="26">
        <v>-46.103896103896105</v>
      </c>
      <c r="AC1821" s="31">
        <v>8.2608695652173871</v>
      </c>
      <c r="AD1821" s="23">
        <v>-2</v>
      </c>
      <c r="AE1821" s="23">
        <v>20</v>
      </c>
      <c r="AF1821" s="23">
        <v>1</v>
      </c>
      <c r="AG1821" s="23">
        <v>12</v>
      </c>
      <c r="AH1821" s="30">
        <v>7</v>
      </c>
      <c r="AI1821" s="26">
        <v>-41.666666666666664</v>
      </c>
      <c r="AJ1821" s="31" t="s">
        <v>1912</v>
      </c>
      <c r="AK1821" s="26">
        <v>2.610966057441253</v>
      </c>
      <c r="AL1821" s="26">
        <v>9.3000000000000007</v>
      </c>
      <c r="AM1821" s="26">
        <v>0.43585237258347981</v>
      </c>
      <c r="AN1821" s="26">
        <v>4.6865846514352665</v>
      </c>
      <c r="AO1821" s="32">
        <v>47.6274165202109</v>
      </c>
      <c r="AP1821" s="40" t="s">
        <v>1890</v>
      </c>
      <c r="AQ1821" s="31" t="s">
        <v>1890</v>
      </c>
      <c r="AR1821" s="33">
        <v>853.5</v>
      </c>
      <c r="AS1821" s="34">
        <v>2055</v>
      </c>
      <c r="AT1821" s="34" t="s">
        <v>1890</v>
      </c>
      <c r="AU1821" s="33">
        <v>406.5</v>
      </c>
      <c r="AW1821" s="34">
        <v>2.4700000000000002</v>
      </c>
    </row>
    <row r="1822" spans="1:49" s="34" customFormat="1" ht="21" customHeight="1" x14ac:dyDescent="0.3">
      <c r="A1822" s="18">
        <v>75970</v>
      </c>
      <c r="B1822" s="19" t="s">
        <v>594</v>
      </c>
      <c r="C1822" s="20" t="s">
        <v>1919</v>
      </c>
      <c r="D1822" s="20" t="s">
        <v>1950</v>
      </c>
      <c r="E1822" s="21">
        <v>-31.711653466946821</v>
      </c>
      <c r="F1822" s="21">
        <v>-26.521739130434785</v>
      </c>
      <c r="G1822" s="21">
        <v>-23.619271445358404</v>
      </c>
      <c r="H1822" s="21">
        <v>-18.357487922705317</v>
      </c>
      <c r="I1822" s="21">
        <v>6.7</v>
      </c>
      <c r="J1822" s="22">
        <v>494.96</v>
      </c>
      <c r="K1822" s="22">
        <v>460</v>
      </c>
      <c r="L1822" s="22">
        <v>442.52</v>
      </c>
      <c r="M1822" s="22">
        <v>414</v>
      </c>
      <c r="N1822" s="22">
        <v>338</v>
      </c>
      <c r="O1822" s="23"/>
      <c r="P1822" s="24">
        <v>5.18</v>
      </c>
      <c r="Q1822" s="25">
        <v>5.67</v>
      </c>
      <c r="R1822" s="26">
        <v>4.16</v>
      </c>
      <c r="S1822" s="25">
        <v>1.64</v>
      </c>
      <c r="T1822" s="27">
        <v>0.78</v>
      </c>
      <c r="U1822" s="28"/>
      <c r="V1822" s="29">
        <v>201912</v>
      </c>
      <c r="W1822" s="23">
        <v>261</v>
      </c>
      <c r="X1822" s="23">
        <v>260</v>
      </c>
      <c r="Y1822" s="23">
        <v>258</v>
      </c>
      <c r="Z1822" s="23">
        <v>243</v>
      </c>
      <c r="AA1822" s="30">
        <v>257</v>
      </c>
      <c r="AB1822" s="26">
        <v>5.7613168724279795</v>
      </c>
      <c r="AC1822" s="31">
        <v>-1.5325670498084309</v>
      </c>
      <c r="AD1822" s="23">
        <v>8</v>
      </c>
      <c r="AE1822" s="23">
        <v>13</v>
      </c>
      <c r="AF1822" s="23">
        <v>12</v>
      </c>
      <c r="AG1822" s="23">
        <v>15</v>
      </c>
      <c r="AH1822" s="30">
        <v>-4</v>
      </c>
      <c r="AI1822" s="26" t="s">
        <v>1892</v>
      </c>
      <c r="AJ1822" s="31" t="s">
        <v>1892</v>
      </c>
      <c r="AK1822" s="26">
        <v>3.5363457760314341</v>
      </c>
      <c r="AL1822" s="26">
        <v>9.3888888888888893</v>
      </c>
      <c r="AM1822" s="26">
        <v>0.42947903430749684</v>
      </c>
      <c r="AN1822" s="26">
        <v>4.5743329097839895</v>
      </c>
      <c r="AO1822" s="32">
        <v>61.435832274459976</v>
      </c>
      <c r="AP1822" s="40">
        <v>57.054000000000002</v>
      </c>
      <c r="AQ1822" s="31">
        <v>4.3596730245231603</v>
      </c>
      <c r="AR1822" s="33">
        <v>787</v>
      </c>
      <c r="AS1822" s="34">
        <v>1835</v>
      </c>
      <c r="AT1822" s="34">
        <v>80</v>
      </c>
      <c r="AU1822" s="33">
        <v>483.5</v>
      </c>
      <c r="AW1822" s="34">
        <v>5.18</v>
      </c>
    </row>
    <row r="1823" spans="1:49" s="34" customFormat="1" ht="21" customHeight="1" x14ac:dyDescent="0.3">
      <c r="A1823" s="18">
        <v>53270</v>
      </c>
      <c r="B1823" s="19" t="s">
        <v>424</v>
      </c>
      <c r="C1823" s="20" t="s">
        <v>1895</v>
      </c>
      <c r="D1823" s="20" t="s">
        <v>2170</v>
      </c>
      <c r="E1823" s="21">
        <v>-29.466575853419997</v>
      </c>
      <c r="F1823" s="21">
        <v>-22.791488394753124</v>
      </c>
      <c r="G1823" s="21">
        <v>-33.491581035697656</v>
      </c>
      <c r="H1823" s="21">
        <v>-21.804798150596604</v>
      </c>
      <c r="I1823" s="21">
        <v>6.1</v>
      </c>
      <c r="J1823" s="22">
        <v>457.93891889999998</v>
      </c>
      <c r="K1823" s="22">
        <v>418.3476579</v>
      </c>
      <c r="L1823" s="22">
        <v>485.65280159999998</v>
      </c>
      <c r="M1823" s="22">
        <v>413.06882309999997</v>
      </c>
      <c r="N1823" s="22">
        <v>323</v>
      </c>
      <c r="O1823" s="23"/>
      <c r="P1823" s="24">
        <v>1.1100000000000001</v>
      </c>
      <c r="Q1823" s="25">
        <v>1.04</v>
      </c>
      <c r="R1823" s="26">
        <v>0.27</v>
      </c>
      <c r="S1823" s="25">
        <v>1.67</v>
      </c>
      <c r="T1823" s="27">
        <v>1.46</v>
      </c>
      <c r="U1823" s="28"/>
      <c r="V1823" s="29">
        <v>201912</v>
      </c>
      <c r="W1823" s="23">
        <v>552</v>
      </c>
      <c r="X1823" s="23">
        <v>556</v>
      </c>
      <c r="Y1823" s="23">
        <v>590</v>
      </c>
      <c r="Z1823" s="23">
        <v>590</v>
      </c>
      <c r="AA1823" s="30">
        <v>572</v>
      </c>
      <c r="AB1823" s="26">
        <v>-3.050847457627115</v>
      </c>
      <c r="AC1823" s="31">
        <v>3.6231884057970953</v>
      </c>
      <c r="AD1823" s="23">
        <v>18</v>
      </c>
      <c r="AE1823" s="23">
        <v>12</v>
      </c>
      <c r="AF1823" s="23">
        <v>20</v>
      </c>
      <c r="AG1823" s="23">
        <v>18</v>
      </c>
      <c r="AH1823" s="30">
        <v>2</v>
      </c>
      <c r="AI1823" s="26">
        <v>-88.888888888888886</v>
      </c>
      <c r="AJ1823" s="31">
        <v>-88.888888888888886</v>
      </c>
      <c r="AK1823" s="26">
        <v>2.2530329289428077</v>
      </c>
      <c r="AL1823" s="26">
        <v>6.2115384615384617</v>
      </c>
      <c r="AM1823" s="26">
        <v>0.44907890163364617</v>
      </c>
      <c r="AN1823" s="26">
        <v>7.2297532151546742</v>
      </c>
      <c r="AO1823" s="32">
        <v>200.20855057351409</v>
      </c>
      <c r="AP1823" s="40">
        <v>21.858000000000001</v>
      </c>
      <c r="AQ1823" s="31">
        <v>2.4489795918367347</v>
      </c>
      <c r="AR1823" s="33">
        <v>719.25</v>
      </c>
      <c r="AS1823" s="34">
        <v>1225</v>
      </c>
      <c r="AT1823" s="34">
        <v>30</v>
      </c>
      <c r="AU1823" s="33">
        <v>1440</v>
      </c>
      <c r="AW1823" s="34">
        <v>1.1100000000000001</v>
      </c>
    </row>
    <row r="1824" spans="1:49" s="34" customFormat="1" ht="21" customHeight="1" x14ac:dyDescent="0.3">
      <c r="A1824" s="18">
        <v>101170</v>
      </c>
      <c r="B1824" s="19" t="s">
        <v>495</v>
      </c>
      <c r="C1824" s="20" t="s">
        <v>1958</v>
      </c>
      <c r="D1824" s="20" t="s">
        <v>2889</v>
      </c>
      <c r="E1824" s="21">
        <v>-44.832625473809195</v>
      </c>
      <c r="F1824" s="21">
        <v>-38.542938542938543</v>
      </c>
      <c r="G1824" s="21">
        <v>-39.045312342315064</v>
      </c>
      <c r="H1824" s="21">
        <v>-26.894214475913824</v>
      </c>
      <c r="I1824" s="21">
        <v>3.5</v>
      </c>
      <c r="J1824" s="22">
        <v>547.42499999999995</v>
      </c>
      <c r="K1824" s="22">
        <v>491.4</v>
      </c>
      <c r="L1824" s="22">
        <v>495.45</v>
      </c>
      <c r="M1824" s="22">
        <v>413.1</v>
      </c>
      <c r="N1824" s="22">
        <v>302</v>
      </c>
      <c r="O1824" s="23"/>
      <c r="P1824" s="24">
        <v>2.19</v>
      </c>
      <c r="Q1824" s="25">
        <v>2.31</v>
      </c>
      <c r="R1824" s="26">
        <v>0.72</v>
      </c>
      <c r="S1824" s="25">
        <v>0.95</v>
      </c>
      <c r="T1824" s="27">
        <v>0.68</v>
      </c>
      <c r="U1824" s="28"/>
      <c r="V1824" s="29">
        <v>201912</v>
      </c>
      <c r="W1824" s="23">
        <v>206</v>
      </c>
      <c r="X1824" s="23">
        <v>156</v>
      </c>
      <c r="Y1824" s="23">
        <v>124</v>
      </c>
      <c r="Z1824" s="23">
        <v>97</v>
      </c>
      <c r="AA1824" s="30">
        <v>178</v>
      </c>
      <c r="AB1824" s="26">
        <v>83.505154639175245</v>
      </c>
      <c r="AC1824" s="31">
        <v>-13.592233009708742</v>
      </c>
      <c r="AD1824" s="23">
        <v>10</v>
      </c>
      <c r="AE1824" s="23">
        <v>-7</v>
      </c>
      <c r="AF1824" s="23">
        <v>-12</v>
      </c>
      <c r="AG1824" s="23">
        <v>-7</v>
      </c>
      <c r="AH1824" s="30">
        <v>14</v>
      </c>
      <c r="AI1824" s="26" t="s">
        <v>1912</v>
      </c>
      <c r="AJ1824" s="31">
        <v>39.999999999999993</v>
      </c>
      <c r="AK1824" s="26">
        <v>-2.1621621621621623</v>
      </c>
      <c r="AL1824" s="26">
        <v>-25.166666666666668</v>
      </c>
      <c r="AM1824" s="26">
        <v>0.34883049379151027</v>
      </c>
      <c r="AN1824" s="26">
        <v>-1.3860814322841466</v>
      </c>
      <c r="AO1824" s="32">
        <v>14.669361825007218</v>
      </c>
      <c r="AP1824" s="40" t="s">
        <v>1890</v>
      </c>
      <c r="AQ1824" s="31" t="s">
        <v>1890</v>
      </c>
      <c r="AR1824" s="33">
        <v>865.75</v>
      </c>
      <c r="AS1824" s="34">
        <v>2240</v>
      </c>
      <c r="AT1824" s="34" t="s">
        <v>1890</v>
      </c>
      <c r="AU1824" s="33">
        <v>127</v>
      </c>
      <c r="AW1824" s="34">
        <v>2.19</v>
      </c>
    </row>
    <row r="1825" spans="1:49" s="34" customFormat="1" ht="21" customHeight="1" x14ac:dyDescent="0.3">
      <c r="A1825" s="18">
        <v>65420</v>
      </c>
      <c r="B1825" s="19" t="s">
        <v>766</v>
      </c>
      <c r="C1825" s="20" t="s">
        <v>1907</v>
      </c>
      <c r="D1825" s="20" t="s">
        <v>2823</v>
      </c>
      <c r="E1825" s="21">
        <v>4.3764917698374539E-2</v>
      </c>
      <c r="F1825" s="21">
        <v>4.3764917698374539E-2</v>
      </c>
      <c r="G1825" s="21">
        <v>4.3764917698374539E-2</v>
      </c>
      <c r="H1825" s="21">
        <v>4.3764917698374539E-2</v>
      </c>
      <c r="I1825" s="21">
        <v>0</v>
      </c>
      <c r="J1825" s="22">
        <v>412.81932996</v>
      </c>
      <c r="K1825" s="22">
        <v>412.81932996</v>
      </c>
      <c r="L1825" s="22">
        <v>412.81932996</v>
      </c>
      <c r="M1825" s="22">
        <v>412.81932996</v>
      </c>
      <c r="N1825" s="22">
        <v>413</v>
      </c>
      <c r="O1825" s="23"/>
      <c r="P1825" s="24">
        <v>9.69</v>
      </c>
      <c r="Q1825" s="25">
        <v>9.69</v>
      </c>
      <c r="R1825" s="26">
        <v>9.69</v>
      </c>
      <c r="S1825" s="25">
        <v>9.69</v>
      </c>
      <c r="T1825" s="27">
        <v>9.58</v>
      </c>
      <c r="U1825" s="28"/>
      <c r="V1825" s="29">
        <v>201912</v>
      </c>
      <c r="W1825" s="23">
        <v>25</v>
      </c>
      <c r="X1825" s="23">
        <v>40</v>
      </c>
      <c r="Y1825" s="23">
        <v>58</v>
      </c>
      <c r="Z1825" s="23">
        <v>93</v>
      </c>
      <c r="AA1825" s="30">
        <v>33</v>
      </c>
      <c r="AB1825" s="26">
        <v>-64.516129032258064</v>
      </c>
      <c r="AC1825" s="31">
        <v>32.000000000000007</v>
      </c>
      <c r="AD1825" s="23">
        <v>-1</v>
      </c>
      <c r="AE1825" s="23">
        <v>-4</v>
      </c>
      <c r="AF1825" s="23">
        <v>2</v>
      </c>
      <c r="AG1825" s="23">
        <v>9</v>
      </c>
      <c r="AH1825" s="30">
        <v>1</v>
      </c>
      <c r="AI1825" s="26">
        <v>-88.888888888888886</v>
      </c>
      <c r="AJ1825" s="31" t="s">
        <v>1912</v>
      </c>
      <c r="AK1825" s="26">
        <v>3.5714285714285712</v>
      </c>
      <c r="AL1825" s="26">
        <v>51.625</v>
      </c>
      <c r="AM1825" s="26">
        <v>2.1398963730569949</v>
      </c>
      <c r="AN1825" s="26">
        <v>4.1450777202072544</v>
      </c>
      <c r="AO1825" s="32">
        <v>57.383419689119172</v>
      </c>
      <c r="AP1825" s="40" t="s">
        <v>1890</v>
      </c>
      <c r="AQ1825" s="31" t="s">
        <v>1890</v>
      </c>
      <c r="AR1825" s="33">
        <v>193</v>
      </c>
      <c r="AS1825" s="34">
        <v>639</v>
      </c>
      <c r="AT1825" s="34" t="s">
        <v>1890</v>
      </c>
      <c r="AU1825" s="33">
        <v>110.75</v>
      </c>
      <c r="AW1825" s="34">
        <v>9.69</v>
      </c>
    </row>
    <row r="1826" spans="1:49" s="34" customFormat="1" ht="21" customHeight="1" x14ac:dyDescent="0.3">
      <c r="A1826" s="18">
        <v>43710</v>
      </c>
      <c r="B1826" s="19" t="s">
        <v>216</v>
      </c>
      <c r="C1826" s="20" t="s">
        <v>2062</v>
      </c>
      <c r="D1826" s="20" t="s">
        <v>2295</v>
      </c>
      <c r="E1826" s="21">
        <v>-51.965323540918632</v>
      </c>
      <c r="F1826" s="21">
        <v>-27.53586505586685</v>
      </c>
      <c r="G1826" s="21">
        <v>-19.399541132315047</v>
      </c>
      <c r="H1826" s="21">
        <v>-17.766008267756039</v>
      </c>
      <c r="I1826" s="21">
        <v>1</v>
      </c>
      <c r="J1826" s="22">
        <v>705.74015480000003</v>
      </c>
      <c r="K1826" s="22">
        <v>467.81763180000002</v>
      </c>
      <c r="L1826" s="22">
        <v>420.59313900000001</v>
      </c>
      <c r="M1826" s="22">
        <v>412.23828839999999</v>
      </c>
      <c r="N1826" s="22">
        <v>339</v>
      </c>
      <c r="O1826" s="23"/>
      <c r="P1826" s="24">
        <v>1.25</v>
      </c>
      <c r="Q1826" s="25">
        <v>1.1100000000000001</v>
      </c>
      <c r="R1826" s="26">
        <v>0.71</v>
      </c>
      <c r="S1826" s="25">
        <v>0.56999999999999995</v>
      </c>
      <c r="T1826" s="27">
        <v>0.74</v>
      </c>
      <c r="U1826" s="28"/>
      <c r="V1826" s="29">
        <v>201912</v>
      </c>
      <c r="W1826" s="23">
        <v>67</v>
      </c>
      <c r="X1826" s="23">
        <v>91</v>
      </c>
      <c r="Y1826" s="23">
        <v>112</v>
      </c>
      <c r="Z1826" s="23">
        <v>300</v>
      </c>
      <c r="AA1826" s="30">
        <v>281</v>
      </c>
      <c r="AB1826" s="26">
        <v>-6.3333333333333357</v>
      </c>
      <c r="AC1826" s="31">
        <v>319.40298507462683</v>
      </c>
      <c r="AD1826" s="23">
        <v>-7</v>
      </c>
      <c r="AE1826" s="23">
        <v>-1</v>
      </c>
      <c r="AF1826" s="23">
        <v>-10</v>
      </c>
      <c r="AG1826" s="23">
        <v>-24</v>
      </c>
      <c r="AH1826" s="30">
        <v>-53</v>
      </c>
      <c r="AI1826" s="26" t="s">
        <v>1909</v>
      </c>
      <c r="AJ1826" s="31" t="s">
        <v>1909</v>
      </c>
      <c r="AK1826" s="26">
        <v>-11.224489795918368</v>
      </c>
      <c r="AL1826" s="26">
        <v>-3.8522727272727271</v>
      </c>
      <c r="AM1826" s="26">
        <v>0.52073732718894006</v>
      </c>
      <c r="AN1826" s="26">
        <v>-13.517665130568357</v>
      </c>
      <c r="AO1826" s="32">
        <v>68.778801843317979</v>
      </c>
      <c r="AP1826" s="40" t="s">
        <v>1890</v>
      </c>
      <c r="AQ1826" s="31" t="s">
        <v>1890</v>
      </c>
      <c r="AR1826" s="33">
        <v>651</v>
      </c>
      <c r="AS1826" s="34">
        <v>1010</v>
      </c>
      <c r="AT1826" s="34" t="s">
        <v>1890</v>
      </c>
      <c r="AU1826" s="33">
        <v>447.75</v>
      </c>
      <c r="AW1826" s="34">
        <v>1.25</v>
      </c>
    </row>
    <row r="1827" spans="1:49" s="34" customFormat="1" ht="21" customHeight="1" x14ac:dyDescent="0.3">
      <c r="A1827" s="18">
        <v>219130</v>
      </c>
      <c r="B1827" s="19" t="s">
        <v>261</v>
      </c>
      <c r="C1827" s="20" t="s">
        <v>1983</v>
      </c>
      <c r="D1827" s="20" t="s">
        <v>1984</v>
      </c>
      <c r="E1827" s="21">
        <v>-1.5947599332670981</v>
      </c>
      <c r="F1827" s="21">
        <v>7.3701242253547461</v>
      </c>
      <c r="G1827" s="21">
        <v>-8.0241404094964714</v>
      </c>
      <c r="H1827" s="21">
        <v>-22.152536659957846</v>
      </c>
      <c r="I1827" s="21">
        <v>0.8</v>
      </c>
      <c r="J1827" s="22">
        <v>325.18593499999997</v>
      </c>
      <c r="K1827" s="22">
        <v>298.03448800000001</v>
      </c>
      <c r="L1827" s="22">
        <v>347.91737899999998</v>
      </c>
      <c r="M1827" s="22">
        <v>411.06027899999998</v>
      </c>
      <c r="N1827" s="22">
        <v>320</v>
      </c>
      <c r="O1827" s="23"/>
      <c r="P1827" s="24">
        <v>2.23</v>
      </c>
      <c r="Q1827" s="25">
        <v>4.8499999999999996</v>
      </c>
      <c r="R1827" s="26">
        <v>6.56</v>
      </c>
      <c r="S1827" s="25">
        <v>9.48</v>
      </c>
      <c r="T1827" s="27">
        <v>8.8800000000000008</v>
      </c>
      <c r="U1827" s="28"/>
      <c r="V1827" s="29">
        <v>201912</v>
      </c>
      <c r="W1827" s="23">
        <v>87</v>
      </c>
      <c r="X1827" s="23">
        <v>78</v>
      </c>
      <c r="Y1827" s="23">
        <v>88</v>
      </c>
      <c r="Z1827" s="23">
        <v>83</v>
      </c>
      <c r="AA1827" s="30">
        <v>102</v>
      </c>
      <c r="AB1827" s="26">
        <v>22.891566265060238</v>
      </c>
      <c r="AC1827" s="31">
        <v>17.241379310344819</v>
      </c>
      <c r="AD1827" s="23">
        <v>1</v>
      </c>
      <c r="AE1827" s="23">
        <v>-1</v>
      </c>
      <c r="AF1827" s="23">
        <v>2</v>
      </c>
      <c r="AG1827" s="23">
        <v>1</v>
      </c>
      <c r="AH1827" s="30">
        <v>12</v>
      </c>
      <c r="AI1827" s="26">
        <v>1100</v>
      </c>
      <c r="AJ1827" s="31">
        <v>1100</v>
      </c>
      <c r="AK1827" s="26">
        <v>3.9886039886039883</v>
      </c>
      <c r="AL1827" s="26">
        <v>22.857142857142858</v>
      </c>
      <c r="AM1827" s="26">
        <v>0.75338434373160679</v>
      </c>
      <c r="AN1827" s="26">
        <v>3.2960565038257799</v>
      </c>
      <c r="AO1827" s="32">
        <v>21.012360211889348</v>
      </c>
      <c r="AP1827" s="40" t="s">
        <v>1890</v>
      </c>
      <c r="AQ1827" s="31" t="s">
        <v>1890</v>
      </c>
      <c r="AR1827" s="33">
        <v>424.75</v>
      </c>
      <c r="AS1827" s="34">
        <v>5070</v>
      </c>
      <c r="AT1827" s="34" t="s">
        <v>1890</v>
      </c>
      <c r="AU1827" s="33">
        <v>89.25</v>
      </c>
      <c r="AW1827" s="34">
        <v>2.23</v>
      </c>
    </row>
    <row r="1828" spans="1:49" s="34" customFormat="1" ht="21" customHeight="1" x14ac:dyDescent="0.3">
      <c r="A1828" s="18">
        <v>6880</v>
      </c>
      <c r="B1828" s="19" t="s">
        <v>1137</v>
      </c>
      <c r="C1828" s="20" t="s">
        <v>1936</v>
      </c>
      <c r="D1828" s="20" t="s">
        <v>2894</v>
      </c>
      <c r="E1828" s="21">
        <v>-28.790030838908653</v>
      </c>
      <c r="F1828" s="21">
        <v>-20.83981819547348</v>
      </c>
      <c r="G1828" s="21">
        <v>-16.951597678626463</v>
      </c>
      <c r="H1828" s="21">
        <v>-4.9849691020596669</v>
      </c>
      <c r="I1828" s="21">
        <v>1.8</v>
      </c>
      <c r="J1828" s="22">
        <v>547.67612540000005</v>
      </c>
      <c r="K1828" s="22">
        <v>492.67193570000001</v>
      </c>
      <c r="L1828" s="22">
        <v>469.60566260000002</v>
      </c>
      <c r="M1828" s="22">
        <v>410.4613726</v>
      </c>
      <c r="N1828" s="22">
        <v>390</v>
      </c>
      <c r="O1828" s="23"/>
      <c r="P1828" s="24">
        <v>0.92</v>
      </c>
      <c r="Q1828" s="25">
        <v>1.2</v>
      </c>
      <c r="R1828" s="26">
        <v>3.32</v>
      </c>
      <c r="S1828" s="25">
        <v>1.37</v>
      </c>
      <c r="T1828" s="27">
        <v>1.02</v>
      </c>
      <c r="U1828" s="28"/>
      <c r="V1828" s="29">
        <v>201912</v>
      </c>
      <c r="W1828" s="23">
        <v>285</v>
      </c>
      <c r="X1828" s="23">
        <v>614</v>
      </c>
      <c r="Y1828" s="23">
        <v>626</v>
      </c>
      <c r="Z1828" s="23">
        <v>519</v>
      </c>
      <c r="AA1828" s="30">
        <v>871</v>
      </c>
      <c r="AB1828" s="26">
        <v>67.822736030828509</v>
      </c>
      <c r="AC1828" s="31">
        <v>205.61403508771932</v>
      </c>
      <c r="AD1828" s="23">
        <v>10</v>
      </c>
      <c r="AE1828" s="23">
        <v>0</v>
      </c>
      <c r="AF1828" s="23">
        <v>-3</v>
      </c>
      <c r="AG1828" s="23">
        <v>-20</v>
      </c>
      <c r="AH1828" s="30">
        <v>20</v>
      </c>
      <c r="AI1828" s="26" t="s">
        <v>1912</v>
      </c>
      <c r="AJ1828" s="31">
        <v>100</v>
      </c>
      <c r="AK1828" s="26">
        <v>-0.11406844106463879</v>
      </c>
      <c r="AL1828" s="26">
        <v>-130</v>
      </c>
      <c r="AM1828" s="26">
        <v>0.33642441233556181</v>
      </c>
      <c r="AN1828" s="26">
        <v>-0.25878800948889369</v>
      </c>
      <c r="AO1828" s="32">
        <v>92.106965710588739</v>
      </c>
      <c r="AP1828" s="40">
        <v>-2.7559999999999998</v>
      </c>
      <c r="AQ1828" s="31">
        <v>2.4242424242424243</v>
      </c>
      <c r="AR1828" s="33">
        <v>1159.25</v>
      </c>
      <c r="AS1828" s="34">
        <v>3300</v>
      </c>
      <c r="AT1828" s="34">
        <v>80</v>
      </c>
      <c r="AU1828" s="33">
        <v>1067.75</v>
      </c>
      <c r="AW1828" s="34">
        <v>0.92</v>
      </c>
    </row>
    <row r="1829" spans="1:49" s="34" customFormat="1" ht="21" customHeight="1" x14ac:dyDescent="0.3">
      <c r="A1829" s="18">
        <v>290270</v>
      </c>
      <c r="B1829" s="19" t="s">
        <v>1533</v>
      </c>
      <c r="C1829" s="20" t="s">
        <v>2096</v>
      </c>
      <c r="D1829" s="20" t="s">
        <v>2097</v>
      </c>
      <c r="E1829" s="21">
        <v>-16.640589141487737</v>
      </c>
      <c r="F1829" s="21">
        <v>-30.611008924256922</v>
      </c>
      <c r="G1829" s="21">
        <v>-22.742154266182958</v>
      </c>
      <c r="H1829" s="21">
        <v>-12.248114330442018</v>
      </c>
      <c r="I1829" s="21">
        <v>1.6</v>
      </c>
      <c r="J1829" s="22">
        <v>431.86485640000001</v>
      </c>
      <c r="K1829" s="22">
        <v>518.81428800000003</v>
      </c>
      <c r="L1829" s="22">
        <v>465.97209199999998</v>
      </c>
      <c r="M1829" s="22">
        <v>410.24759440000003</v>
      </c>
      <c r="N1829" s="22">
        <v>360</v>
      </c>
      <c r="O1829" s="23"/>
      <c r="P1829" s="24">
        <v>0.87</v>
      </c>
      <c r="Q1829" s="25">
        <v>0.27</v>
      </c>
      <c r="R1829" s="26">
        <v>1.66</v>
      </c>
      <c r="S1829" s="25">
        <v>2.74</v>
      </c>
      <c r="T1829" s="27">
        <v>1.34</v>
      </c>
      <c r="U1829" s="28"/>
      <c r="V1829" s="29">
        <v>201912</v>
      </c>
      <c r="W1829" s="23">
        <v>73</v>
      </c>
      <c r="X1829" s="23">
        <v>28</v>
      </c>
      <c r="Y1829" s="23">
        <v>34</v>
      </c>
      <c r="Z1829" s="23">
        <v>29</v>
      </c>
      <c r="AA1829" s="30">
        <v>98</v>
      </c>
      <c r="AB1829" s="26">
        <v>237.93103448275863</v>
      </c>
      <c r="AC1829" s="31">
        <v>34.246575342465761</v>
      </c>
      <c r="AD1829" s="23">
        <v>11</v>
      </c>
      <c r="AE1829" s="23">
        <v>-2</v>
      </c>
      <c r="AF1829" s="23">
        <v>-3</v>
      </c>
      <c r="AG1829" s="23">
        <v>-1</v>
      </c>
      <c r="AH1829" s="30">
        <v>26</v>
      </c>
      <c r="AI1829" s="26" t="s">
        <v>1912</v>
      </c>
      <c r="AJ1829" s="31">
        <v>136.36363636363637</v>
      </c>
      <c r="AK1829" s="26">
        <v>10.582010582010582</v>
      </c>
      <c r="AL1829" s="26">
        <v>18</v>
      </c>
      <c r="AM1829" s="26">
        <v>1.6107382550335569</v>
      </c>
      <c r="AN1829" s="26">
        <v>8.9485458612975393</v>
      </c>
      <c r="AO1829" s="32">
        <v>14.876957494407158</v>
      </c>
      <c r="AP1829" s="40">
        <v>18.754999999999999</v>
      </c>
      <c r="AQ1829" s="31">
        <v>0.93333333333333346</v>
      </c>
      <c r="AR1829" s="33">
        <v>223.5</v>
      </c>
      <c r="AS1829" s="34">
        <v>3750</v>
      </c>
      <c r="AT1829" s="34">
        <v>35</v>
      </c>
      <c r="AU1829" s="33">
        <v>33.25</v>
      </c>
      <c r="AW1829" s="34">
        <v>0.87</v>
      </c>
    </row>
    <row r="1830" spans="1:49" s="34" customFormat="1" ht="21" customHeight="1" x14ac:dyDescent="0.3">
      <c r="A1830" s="18">
        <v>18500</v>
      </c>
      <c r="B1830" s="19" t="s">
        <v>413</v>
      </c>
      <c r="C1830" s="20" t="s">
        <v>1895</v>
      </c>
      <c r="D1830" s="20" t="s">
        <v>2980</v>
      </c>
      <c r="E1830" s="21">
        <v>-39.624399785640954</v>
      </c>
      <c r="F1830" s="21">
        <v>-40.641966081388567</v>
      </c>
      <c r="G1830" s="21">
        <v>-40.50827681580612</v>
      </c>
      <c r="H1830" s="21">
        <v>-39.762086445194797</v>
      </c>
      <c r="I1830" s="21">
        <v>2.2999999999999998</v>
      </c>
      <c r="J1830" s="22">
        <v>409.10566375000002</v>
      </c>
      <c r="K1830" s="22">
        <v>416.11890369999998</v>
      </c>
      <c r="L1830" s="22">
        <v>415.18380503999998</v>
      </c>
      <c r="M1830" s="22">
        <v>410.04076241000001</v>
      </c>
      <c r="N1830" s="22">
        <v>247</v>
      </c>
      <c r="O1830" s="23"/>
      <c r="P1830" s="24">
        <v>1.75</v>
      </c>
      <c r="Q1830" s="25">
        <v>1.77</v>
      </c>
      <c r="R1830" s="26">
        <v>1.77</v>
      </c>
      <c r="S1830" s="25">
        <v>2.57</v>
      </c>
      <c r="T1830" s="27">
        <v>1.9</v>
      </c>
      <c r="U1830" s="28"/>
      <c r="V1830" s="29">
        <v>201912</v>
      </c>
      <c r="W1830" s="23">
        <v>1178</v>
      </c>
      <c r="X1830" s="23">
        <v>1281</v>
      </c>
      <c r="Y1830" s="23">
        <v>1078</v>
      </c>
      <c r="Z1830" s="23">
        <v>1157</v>
      </c>
      <c r="AA1830" s="30">
        <v>913</v>
      </c>
      <c r="AB1830" s="26">
        <v>-21.089023336214353</v>
      </c>
      <c r="AC1830" s="31">
        <v>-22.495755517826822</v>
      </c>
      <c r="AD1830" s="23">
        <v>19</v>
      </c>
      <c r="AE1830" s="23">
        <v>-147</v>
      </c>
      <c r="AF1830" s="23">
        <v>36</v>
      </c>
      <c r="AG1830" s="23">
        <v>51</v>
      </c>
      <c r="AH1830" s="30">
        <v>78</v>
      </c>
      <c r="AI1830" s="26">
        <v>52.941176470588225</v>
      </c>
      <c r="AJ1830" s="31">
        <v>310.5263157894737</v>
      </c>
      <c r="AK1830" s="26">
        <v>0.40641228268232105</v>
      </c>
      <c r="AL1830" s="26">
        <v>13.722222222222221</v>
      </c>
      <c r="AM1830" s="26">
        <v>0.5030549898167006</v>
      </c>
      <c r="AN1830" s="26">
        <v>3.6659877800407332</v>
      </c>
      <c r="AO1830" s="32">
        <v>919.65376782077396</v>
      </c>
      <c r="AP1830" s="40" t="s">
        <v>1890</v>
      </c>
      <c r="AQ1830" s="31" t="s">
        <v>1890</v>
      </c>
      <c r="AR1830" s="33">
        <v>491</v>
      </c>
      <c r="AS1830" s="34">
        <v>529</v>
      </c>
      <c r="AT1830" s="34" t="s">
        <v>1890</v>
      </c>
      <c r="AU1830" s="33">
        <v>4515.5</v>
      </c>
      <c r="AW1830" s="34">
        <v>1.75</v>
      </c>
    </row>
    <row r="1831" spans="1:49" s="34" customFormat="1" ht="21" customHeight="1" x14ac:dyDescent="0.3">
      <c r="A1831" s="18">
        <v>11420</v>
      </c>
      <c r="B1831" s="19" t="s">
        <v>1313</v>
      </c>
      <c r="C1831" s="20" t="s">
        <v>1923</v>
      </c>
      <c r="D1831" s="20" t="s">
        <v>2946</v>
      </c>
      <c r="E1831" s="21">
        <v>-29.723148639535047</v>
      </c>
      <c r="F1831" s="21">
        <v>-40.86920839831847</v>
      </c>
      <c r="G1831" s="21">
        <v>-34.92114060406648</v>
      </c>
      <c r="H1831" s="21">
        <v>-25.937190317085744</v>
      </c>
      <c r="I1831" s="21">
        <v>10.1</v>
      </c>
      <c r="J1831" s="22">
        <v>431.15192860000002</v>
      </c>
      <c r="K1831" s="22">
        <v>512.42337840000005</v>
      </c>
      <c r="L1831" s="22">
        <v>465.58898360000001</v>
      </c>
      <c r="M1831" s="22">
        <v>409.11221339999997</v>
      </c>
      <c r="N1831" s="22">
        <v>303</v>
      </c>
      <c r="O1831" s="23"/>
      <c r="P1831" s="24">
        <v>0.69</v>
      </c>
      <c r="Q1831" s="25">
        <v>1.75</v>
      </c>
      <c r="R1831" s="26">
        <v>2.86</v>
      </c>
      <c r="S1831" s="25">
        <v>2.33</v>
      </c>
      <c r="T1831" s="27">
        <v>1.52</v>
      </c>
      <c r="U1831" s="28"/>
      <c r="V1831" s="29">
        <v>201912</v>
      </c>
      <c r="W1831" s="23">
        <v>51</v>
      </c>
      <c r="X1831" s="23">
        <v>37</v>
      </c>
      <c r="Y1831" s="23">
        <v>66</v>
      </c>
      <c r="Z1831" s="23">
        <v>80</v>
      </c>
      <c r="AA1831" s="30">
        <v>105</v>
      </c>
      <c r="AB1831" s="26">
        <v>31.25</v>
      </c>
      <c r="AC1831" s="31">
        <v>105.88235294117645</v>
      </c>
      <c r="AD1831" s="23">
        <v>-17</v>
      </c>
      <c r="AE1831" s="23">
        <v>-9</v>
      </c>
      <c r="AF1831" s="23">
        <v>-2</v>
      </c>
      <c r="AG1831" s="23">
        <v>5</v>
      </c>
      <c r="AH1831" s="30">
        <v>1</v>
      </c>
      <c r="AI1831" s="26">
        <v>-80</v>
      </c>
      <c r="AJ1831" s="31" t="s">
        <v>1912</v>
      </c>
      <c r="AK1831" s="26">
        <v>-1.7361111111111112</v>
      </c>
      <c r="AL1831" s="26">
        <v>-60.6</v>
      </c>
      <c r="AM1831" s="26">
        <v>1.3710407239819005</v>
      </c>
      <c r="AN1831" s="26">
        <v>-2.2624434389140271</v>
      </c>
      <c r="AO1831" s="32">
        <v>41.515837104072403</v>
      </c>
      <c r="AP1831" s="40" t="s">
        <v>1890</v>
      </c>
      <c r="AQ1831" s="31" t="s">
        <v>1890</v>
      </c>
      <c r="AR1831" s="33">
        <v>221</v>
      </c>
      <c r="AS1831" s="34">
        <v>1100</v>
      </c>
      <c r="AT1831" s="34" t="s">
        <v>1890</v>
      </c>
      <c r="AU1831" s="33">
        <v>91.75</v>
      </c>
      <c r="AW1831" s="34">
        <v>0.69</v>
      </c>
    </row>
    <row r="1832" spans="1:49" s="34" customFormat="1" ht="21" customHeight="1" x14ac:dyDescent="0.3">
      <c r="A1832" s="18">
        <v>93240</v>
      </c>
      <c r="B1832" s="19" t="s">
        <v>1073</v>
      </c>
      <c r="C1832" s="20" t="s">
        <v>1938</v>
      </c>
      <c r="D1832" s="20" t="s">
        <v>3321</v>
      </c>
      <c r="E1832" s="21">
        <v>-47.063862853937813</v>
      </c>
      <c r="F1832" s="21">
        <v>-23.403013675016084</v>
      </c>
      <c r="G1832" s="21">
        <v>-31.219032687769545</v>
      </c>
      <c r="H1832" s="21">
        <v>-22.818303855741394</v>
      </c>
      <c r="I1832" s="21">
        <v>4.7</v>
      </c>
      <c r="J1832" s="22">
        <v>595.05664179999997</v>
      </c>
      <c r="K1832" s="22">
        <v>411.24333360000003</v>
      </c>
      <c r="L1832" s="22">
        <v>457.97553060000001</v>
      </c>
      <c r="M1832" s="22">
        <v>408.12785380000003</v>
      </c>
      <c r="N1832" s="22">
        <v>315</v>
      </c>
      <c r="O1832" s="23"/>
      <c r="P1832" s="24">
        <v>2.0699999999999998</v>
      </c>
      <c r="Q1832" s="25">
        <v>1.48</v>
      </c>
      <c r="R1832" s="26">
        <v>0.19</v>
      </c>
      <c r="S1832" s="25">
        <v>1.51</v>
      </c>
      <c r="T1832" s="27">
        <v>0.84</v>
      </c>
      <c r="U1832" s="28"/>
      <c r="V1832" s="29">
        <v>201912</v>
      </c>
      <c r="W1832" s="23">
        <v>419</v>
      </c>
      <c r="X1832" s="23">
        <v>438</v>
      </c>
      <c r="Y1832" s="23">
        <v>337</v>
      </c>
      <c r="Z1832" s="23">
        <v>307</v>
      </c>
      <c r="AA1832" s="30">
        <v>455</v>
      </c>
      <c r="AB1832" s="26">
        <v>48.208469055374593</v>
      </c>
      <c r="AC1832" s="31">
        <v>8.591885441527447</v>
      </c>
      <c r="AD1832" s="23">
        <v>8</v>
      </c>
      <c r="AE1832" s="23">
        <v>15</v>
      </c>
      <c r="AF1832" s="23">
        <v>-53</v>
      </c>
      <c r="AG1832" s="23">
        <v>-21</v>
      </c>
      <c r="AH1832" s="30">
        <v>20</v>
      </c>
      <c r="AI1832" s="26" t="s">
        <v>1912</v>
      </c>
      <c r="AJ1832" s="31">
        <v>150</v>
      </c>
      <c r="AK1832" s="26">
        <v>-2.5374105400130125</v>
      </c>
      <c r="AL1832" s="26">
        <v>-8.0769230769230766</v>
      </c>
      <c r="AM1832" s="26">
        <v>0.487993803253292</v>
      </c>
      <c r="AN1832" s="26">
        <v>-6.0418280402788538</v>
      </c>
      <c r="AO1832" s="32">
        <v>96.785437645236243</v>
      </c>
      <c r="AP1832" s="40" t="s">
        <v>1890</v>
      </c>
      <c r="AQ1832" s="31" t="s">
        <v>1890</v>
      </c>
      <c r="AR1832" s="33">
        <v>645.5</v>
      </c>
      <c r="AS1832" s="34">
        <v>1010</v>
      </c>
      <c r="AT1832" s="34" t="s">
        <v>1890</v>
      </c>
      <c r="AU1832" s="33">
        <v>624.75</v>
      </c>
      <c r="AW1832" s="34">
        <v>2.0699999999999998</v>
      </c>
    </row>
    <row r="1833" spans="1:49" s="34" customFormat="1" ht="21" customHeight="1" x14ac:dyDescent="0.3">
      <c r="A1833" s="18">
        <v>9180</v>
      </c>
      <c r="B1833" s="19" t="s">
        <v>843</v>
      </c>
      <c r="C1833" s="20" t="s">
        <v>1927</v>
      </c>
      <c r="D1833" s="20" t="s">
        <v>1928</v>
      </c>
      <c r="E1833" s="21">
        <v>-15.423528151861721</v>
      </c>
      <c r="F1833" s="21">
        <v>-3.5352690567418854</v>
      </c>
      <c r="G1833" s="21">
        <v>-21.246826213536806</v>
      </c>
      <c r="H1833" s="21">
        <v>-19.125528603127041</v>
      </c>
      <c r="I1833" s="21">
        <v>3.9</v>
      </c>
      <c r="J1833" s="22">
        <v>390.17943500000001</v>
      </c>
      <c r="K1833" s="22">
        <v>342.09394125</v>
      </c>
      <c r="L1833" s="22">
        <v>419.03073124999997</v>
      </c>
      <c r="M1833" s="22">
        <v>408.03976125000003</v>
      </c>
      <c r="N1833" s="22">
        <v>330</v>
      </c>
      <c r="O1833" s="23"/>
      <c r="P1833" s="24">
        <v>8.19</v>
      </c>
      <c r="Q1833" s="25">
        <v>5.37</v>
      </c>
      <c r="R1833" s="26">
        <v>4.62</v>
      </c>
      <c r="S1833" s="25">
        <v>3.76</v>
      </c>
      <c r="T1833" s="27">
        <v>5.03</v>
      </c>
      <c r="U1833" s="28"/>
      <c r="V1833" s="29">
        <v>201912</v>
      </c>
      <c r="W1833" s="23">
        <v>1170</v>
      </c>
      <c r="X1833" s="23">
        <v>1094</v>
      </c>
      <c r="Y1833" s="23">
        <v>1106</v>
      </c>
      <c r="Z1833" s="23">
        <v>1212</v>
      </c>
      <c r="AA1833" s="30">
        <v>1195</v>
      </c>
      <c r="AB1833" s="26">
        <v>-1.4026402640264002</v>
      </c>
      <c r="AC1833" s="31">
        <v>2.1367521367521292</v>
      </c>
      <c r="AD1833" s="23">
        <v>4</v>
      </c>
      <c r="AE1833" s="23">
        <v>19</v>
      </c>
      <c r="AF1833" s="23">
        <v>29</v>
      </c>
      <c r="AG1833" s="23">
        <v>28</v>
      </c>
      <c r="AH1833" s="30">
        <v>19</v>
      </c>
      <c r="AI1833" s="26">
        <v>-32.142857142857139</v>
      </c>
      <c r="AJ1833" s="31">
        <v>375</v>
      </c>
      <c r="AK1833" s="26">
        <v>2.0620794443238553</v>
      </c>
      <c r="AL1833" s="26">
        <v>3.4736842105263159</v>
      </c>
      <c r="AM1833" s="26">
        <v>0.713128038897893</v>
      </c>
      <c r="AN1833" s="26">
        <v>20.529443544030254</v>
      </c>
      <c r="AO1833" s="32">
        <v>265.64019448946516</v>
      </c>
      <c r="AP1833" s="40">
        <v>18.599</v>
      </c>
      <c r="AQ1833" s="31">
        <v>3.3333333333333335</v>
      </c>
      <c r="AR1833" s="33">
        <v>462.75</v>
      </c>
      <c r="AS1833" s="34">
        <v>1200</v>
      </c>
      <c r="AT1833" s="34">
        <v>40</v>
      </c>
      <c r="AU1833" s="33">
        <v>1229.25</v>
      </c>
      <c r="AW1833" s="34">
        <v>8.19</v>
      </c>
    </row>
    <row r="1834" spans="1:49" s="34" customFormat="1" ht="21" customHeight="1" x14ac:dyDescent="0.3">
      <c r="A1834" s="18">
        <v>204840</v>
      </c>
      <c r="B1834" s="19" t="s">
        <v>1633</v>
      </c>
      <c r="C1834" s="20" t="s">
        <v>1917</v>
      </c>
      <c r="D1834" s="20" t="s">
        <v>2604</v>
      </c>
      <c r="E1834" s="21">
        <v>-67.890924299495339</v>
      </c>
      <c r="F1834" s="21">
        <v>-21.120723467816838</v>
      </c>
      <c r="G1834" s="21">
        <v>-4.1146409127131296</v>
      </c>
      <c r="H1834" s="21">
        <v>-8.3261137878563147</v>
      </c>
      <c r="I1834" s="21">
        <v>16.100000000000001</v>
      </c>
      <c r="J1834" s="22">
        <v>1164.7797136500001</v>
      </c>
      <c r="K1834" s="22">
        <v>474.14227975</v>
      </c>
      <c r="L1834" s="22">
        <v>390.0491207</v>
      </c>
      <c r="M1834" s="22">
        <v>407.96786899</v>
      </c>
      <c r="N1834" s="22">
        <v>374</v>
      </c>
      <c r="O1834" s="23"/>
      <c r="P1834" s="24">
        <v>0.37</v>
      </c>
      <c r="Q1834" s="25">
        <v>0.61</v>
      </c>
      <c r="R1834" s="26">
        <v>0.33</v>
      </c>
      <c r="S1834" s="25">
        <v>2.31</v>
      </c>
      <c r="T1834" s="27">
        <v>2.5099999999999998</v>
      </c>
      <c r="U1834" s="28"/>
      <c r="V1834" s="29">
        <v>201912</v>
      </c>
      <c r="W1834" s="23">
        <v>27</v>
      </c>
      <c r="X1834" s="23">
        <v>34</v>
      </c>
      <c r="Y1834" s="23">
        <v>34</v>
      </c>
      <c r="Z1834" s="23">
        <v>27</v>
      </c>
      <c r="AA1834" s="30">
        <v>11</v>
      </c>
      <c r="AB1834" s="26">
        <v>-59.259259259259252</v>
      </c>
      <c r="AC1834" s="31">
        <v>-59.259259259259252</v>
      </c>
      <c r="AD1834" s="23">
        <v>-9</v>
      </c>
      <c r="AE1834" s="23">
        <v>4</v>
      </c>
      <c r="AF1834" s="23">
        <v>-4</v>
      </c>
      <c r="AG1834" s="23">
        <v>-11</v>
      </c>
      <c r="AH1834" s="30">
        <v>-20</v>
      </c>
      <c r="AI1834" s="26" t="s">
        <v>1909</v>
      </c>
      <c r="AJ1834" s="31" t="s">
        <v>1909</v>
      </c>
      <c r="AK1834" s="26">
        <v>-29.245283018867923</v>
      </c>
      <c r="AL1834" s="26">
        <v>-12.064516129032258</v>
      </c>
      <c r="AM1834" s="26">
        <v>8.0864864864864856</v>
      </c>
      <c r="AN1834" s="26">
        <v>-67.027027027027032</v>
      </c>
      <c r="AO1834" s="32">
        <v>520</v>
      </c>
      <c r="AP1834" s="40" t="s">
        <v>1890</v>
      </c>
      <c r="AQ1834" s="31" t="s">
        <v>1890</v>
      </c>
      <c r="AR1834" s="33">
        <v>46.25</v>
      </c>
      <c r="AS1834" s="34">
        <v>836</v>
      </c>
      <c r="AT1834" s="34" t="s">
        <v>1890</v>
      </c>
      <c r="AU1834" s="33">
        <v>240.5</v>
      </c>
      <c r="AW1834" s="34">
        <v>0.37</v>
      </c>
    </row>
    <row r="1835" spans="1:49" s="34" customFormat="1" ht="21" customHeight="1" x14ac:dyDescent="0.3">
      <c r="A1835" s="18">
        <v>65500</v>
      </c>
      <c r="B1835" s="19" t="s">
        <v>377</v>
      </c>
      <c r="C1835" s="20" t="s">
        <v>1895</v>
      </c>
      <c r="D1835" s="20" t="s">
        <v>2914</v>
      </c>
      <c r="E1835" s="21">
        <v>-38.865116285538633</v>
      </c>
      <c r="F1835" s="21">
        <v>-25.679160974576387</v>
      </c>
      <c r="G1835" s="21">
        <v>-32.314950173274923</v>
      </c>
      <c r="H1835" s="21">
        <v>-23.537350051653526</v>
      </c>
      <c r="I1835" s="21">
        <v>7.3</v>
      </c>
      <c r="J1835" s="22">
        <v>508.71119907999997</v>
      </c>
      <c r="K1835" s="22">
        <v>418.45598633999998</v>
      </c>
      <c r="L1835" s="22">
        <v>459.48108303999999</v>
      </c>
      <c r="M1835" s="22">
        <v>406.73453014</v>
      </c>
      <c r="N1835" s="22">
        <v>311</v>
      </c>
      <c r="O1835" s="23"/>
      <c r="P1835" s="24">
        <v>1.82</v>
      </c>
      <c r="Q1835" s="25">
        <v>0.86</v>
      </c>
      <c r="R1835" s="26">
        <v>2.58</v>
      </c>
      <c r="S1835" s="25">
        <v>2.0499999999999998</v>
      </c>
      <c r="T1835" s="27">
        <v>1.29</v>
      </c>
      <c r="U1835" s="28"/>
      <c r="V1835" s="29">
        <v>201912</v>
      </c>
      <c r="W1835" s="23">
        <v>267</v>
      </c>
      <c r="X1835" s="23">
        <v>240</v>
      </c>
      <c r="Y1835" s="23">
        <v>244</v>
      </c>
      <c r="Z1835" s="23">
        <v>232</v>
      </c>
      <c r="AA1835" s="30">
        <v>258</v>
      </c>
      <c r="AB1835" s="26">
        <v>11.206896551724132</v>
      </c>
      <c r="AC1835" s="31">
        <v>-3.3707865168539297</v>
      </c>
      <c r="AD1835" s="23">
        <v>-61</v>
      </c>
      <c r="AE1835" s="23">
        <v>0</v>
      </c>
      <c r="AF1835" s="23">
        <v>-12</v>
      </c>
      <c r="AG1835" s="23">
        <v>-1</v>
      </c>
      <c r="AH1835" s="30">
        <v>-19</v>
      </c>
      <c r="AI1835" s="26" t="s">
        <v>1909</v>
      </c>
      <c r="AJ1835" s="31" t="s">
        <v>1909</v>
      </c>
      <c r="AK1835" s="26">
        <v>-3.2854209445585218</v>
      </c>
      <c r="AL1835" s="26">
        <v>-9.71875</v>
      </c>
      <c r="AM1835" s="26">
        <v>0.56803652968036533</v>
      </c>
      <c r="AN1835" s="26">
        <v>-5.8447488584474883</v>
      </c>
      <c r="AO1835" s="32">
        <v>103.65296803652969</v>
      </c>
      <c r="AP1835" s="40" t="s">
        <v>1890</v>
      </c>
      <c r="AQ1835" s="31" t="s">
        <v>1890</v>
      </c>
      <c r="AR1835" s="33">
        <v>547.5</v>
      </c>
      <c r="AS1835" s="34">
        <v>265</v>
      </c>
      <c r="AT1835" s="34" t="s">
        <v>1890</v>
      </c>
      <c r="AU1835" s="33">
        <v>567.5</v>
      </c>
      <c r="AW1835" s="34">
        <v>1.82</v>
      </c>
    </row>
    <row r="1836" spans="1:49" s="34" customFormat="1" ht="21" customHeight="1" x14ac:dyDescent="0.3">
      <c r="A1836" s="18">
        <v>8470</v>
      </c>
      <c r="B1836" s="19" t="s">
        <v>747</v>
      </c>
      <c r="C1836" s="20" t="s">
        <v>1907</v>
      </c>
      <c r="D1836" s="20" t="s">
        <v>2901</v>
      </c>
      <c r="E1836" s="21">
        <v>-40.601566861215723</v>
      </c>
      <c r="F1836" s="21">
        <v>-31.439042600445809</v>
      </c>
      <c r="G1836" s="21">
        <v>-28.787513861236537</v>
      </c>
      <c r="H1836" s="21">
        <v>-20.106652947626934</v>
      </c>
      <c r="I1836" s="21">
        <v>-1.3</v>
      </c>
      <c r="J1836" s="22">
        <v>547.15247999999997</v>
      </c>
      <c r="K1836" s="22">
        <v>474.03071999999997</v>
      </c>
      <c r="L1836" s="22">
        <v>456.38064000000003</v>
      </c>
      <c r="M1836" s="22">
        <v>406.79232000000002</v>
      </c>
      <c r="N1836" s="22">
        <v>325</v>
      </c>
      <c r="O1836" s="23"/>
      <c r="P1836" s="24">
        <v>1.76</v>
      </c>
      <c r="Q1836" s="25">
        <v>2.48</v>
      </c>
      <c r="R1836" s="26">
        <v>2.0099999999999998</v>
      </c>
      <c r="S1836" s="25">
        <v>2.1800000000000002</v>
      </c>
      <c r="T1836" s="27">
        <v>1.92</v>
      </c>
      <c r="U1836" s="28"/>
      <c r="V1836" s="29">
        <v>201912</v>
      </c>
      <c r="W1836" s="23">
        <v>252</v>
      </c>
      <c r="X1836" s="23">
        <v>203</v>
      </c>
      <c r="Y1836" s="23">
        <v>249</v>
      </c>
      <c r="Z1836" s="23">
        <v>227</v>
      </c>
      <c r="AA1836" s="30">
        <v>286</v>
      </c>
      <c r="AB1836" s="26">
        <v>25.991189427312776</v>
      </c>
      <c r="AC1836" s="31">
        <v>13.492063492063489</v>
      </c>
      <c r="AD1836" s="23">
        <v>28</v>
      </c>
      <c r="AE1836" s="23">
        <v>5</v>
      </c>
      <c r="AF1836" s="23">
        <v>14</v>
      </c>
      <c r="AG1836" s="23">
        <v>2</v>
      </c>
      <c r="AH1836" s="30">
        <v>12</v>
      </c>
      <c r="AI1836" s="26">
        <v>500</v>
      </c>
      <c r="AJ1836" s="31">
        <v>-57.142857142857139</v>
      </c>
      <c r="AK1836" s="26">
        <v>3.4196891191709842</v>
      </c>
      <c r="AL1836" s="26">
        <v>9.8484848484848477</v>
      </c>
      <c r="AM1836" s="26">
        <v>0.44796691936595451</v>
      </c>
      <c r="AN1836" s="26">
        <v>4.5485871812543071</v>
      </c>
      <c r="AO1836" s="32">
        <v>25.809786354238458</v>
      </c>
      <c r="AP1836" s="40">
        <v>21.655999999999999</v>
      </c>
      <c r="AQ1836" s="31">
        <v>2.3255813953488373</v>
      </c>
      <c r="AR1836" s="33">
        <v>725.5</v>
      </c>
      <c r="AS1836" s="34">
        <v>3870</v>
      </c>
      <c r="AT1836" s="34">
        <v>90</v>
      </c>
      <c r="AU1836" s="33">
        <v>187.25</v>
      </c>
      <c r="AW1836" s="34">
        <v>1.76</v>
      </c>
    </row>
    <row r="1837" spans="1:49" s="34" customFormat="1" ht="21" customHeight="1" x14ac:dyDescent="0.3">
      <c r="A1837" s="18">
        <v>54180</v>
      </c>
      <c r="B1837" s="19" t="s">
        <v>830</v>
      </c>
      <c r="C1837" s="20" t="s">
        <v>1955</v>
      </c>
      <c r="D1837" s="20" t="s">
        <v>2355</v>
      </c>
      <c r="E1837" s="21">
        <v>-57.852982901397709</v>
      </c>
      <c r="F1837" s="21">
        <v>-33.435929401545849</v>
      </c>
      <c r="G1837" s="21">
        <v>-25.475153693919339</v>
      </c>
      <c r="H1837" s="21">
        <v>-18.277902526300526</v>
      </c>
      <c r="I1837" s="21">
        <v>6.4</v>
      </c>
      <c r="J1837" s="22">
        <v>790.09150094999995</v>
      </c>
      <c r="K1837" s="22">
        <v>500.26988584999998</v>
      </c>
      <c r="L1837" s="22">
        <v>446.83084435000001</v>
      </c>
      <c r="M1837" s="22">
        <v>407.47852820000003</v>
      </c>
      <c r="N1837" s="22">
        <v>333</v>
      </c>
      <c r="O1837" s="23"/>
      <c r="P1837" s="24">
        <v>0</v>
      </c>
      <c r="Q1837" s="25">
        <v>0</v>
      </c>
      <c r="R1837" s="26">
        <v>0</v>
      </c>
      <c r="S1837" s="25">
        <v>0</v>
      </c>
      <c r="T1837" s="27">
        <v>0</v>
      </c>
      <c r="U1837" s="28"/>
      <c r="V1837" s="29">
        <v>201912</v>
      </c>
      <c r="W1837" s="23">
        <v>185</v>
      </c>
      <c r="X1837" s="23">
        <v>-61</v>
      </c>
      <c r="Y1837" s="23">
        <v>61</v>
      </c>
      <c r="Z1837" s="23">
        <v>42</v>
      </c>
      <c r="AA1837" s="30">
        <v>62</v>
      </c>
      <c r="AB1837" s="26">
        <v>47.619047619047628</v>
      </c>
      <c r="AC1837" s="31">
        <v>-66.486486486486484</v>
      </c>
      <c r="AD1837" s="23">
        <v>2</v>
      </c>
      <c r="AE1837" s="23">
        <v>-4</v>
      </c>
      <c r="AF1837" s="23">
        <v>4</v>
      </c>
      <c r="AG1837" s="23">
        <v>-5</v>
      </c>
      <c r="AH1837" s="30">
        <v>-1</v>
      </c>
      <c r="AI1837" s="26" t="s">
        <v>1909</v>
      </c>
      <c r="AJ1837" s="31" t="s">
        <v>1892</v>
      </c>
      <c r="AK1837" s="26">
        <v>-5.7692307692307692</v>
      </c>
      <c r="AL1837" s="26">
        <v>-55.5</v>
      </c>
      <c r="AM1837" s="26">
        <v>2.0151285930408473</v>
      </c>
      <c r="AN1837" s="26">
        <v>-3.6308623298033282</v>
      </c>
      <c r="AO1837" s="32">
        <v>161.72465960665659</v>
      </c>
      <c r="AP1837" s="40" t="s">
        <v>1890</v>
      </c>
      <c r="AQ1837" s="31" t="s">
        <v>1890</v>
      </c>
      <c r="AR1837" s="33">
        <v>165.25</v>
      </c>
      <c r="AS1837" s="34">
        <v>1160</v>
      </c>
      <c r="AT1837" s="34" t="s">
        <v>1890</v>
      </c>
      <c r="AU1837" s="33">
        <v>267.25</v>
      </c>
      <c r="AW1837" s="34">
        <v>0</v>
      </c>
    </row>
    <row r="1838" spans="1:49" s="34" customFormat="1" ht="21" customHeight="1" x14ac:dyDescent="0.3">
      <c r="A1838" s="18">
        <v>126640</v>
      </c>
      <c r="B1838" s="19" t="s">
        <v>407</v>
      </c>
      <c r="C1838" s="20" t="s">
        <v>1895</v>
      </c>
      <c r="D1838" s="20" t="s">
        <v>2954</v>
      </c>
      <c r="E1838" s="21">
        <v>-28.54334984480872</v>
      </c>
      <c r="F1838" s="21">
        <v>-23.715197807295809</v>
      </c>
      <c r="G1838" s="21">
        <v>-34.104178650660188</v>
      </c>
      <c r="H1838" s="21">
        <v>-24.057282122061295</v>
      </c>
      <c r="I1838" s="21">
        <v>3.4</v>
      </c>
      <c r="J1838" s="22">
        <v>431.03056094999999</v>
      </c>
      <c r="K1838" s="22">
        <v>403.75014570000002</v>
      </c>
      <c r="L1838" s="22">
        <v>467.40444795000002</v>
      </c>
      <c r="M1838" s="22">
        <v>405.56884005000001</v>
      </c>
      <c r="N1838" s="22">
        <v>308</v>
      </c>
      <c r="O1838" s="23"/>
      <c r="P1838" s="24">
        <v>1.35</v>
      </c>
      <c r="Q1838" s="25">
        <v>2.6</v>
      </c>
      <c r="R1838" s="26">
        <v>2.78</v>
      </c>
      <c r="S1838" s="25">
        <v>4.1500000000000004</v>
      </c>
      <c r="T1838" s="27">
        <v>2.61</v>
      </c>
      <c r="U1838" s="28"/>
      <c r="V1838" s="29">
        <v>201912</v>
      </c>
      <c r="W1838" s="23">
        <v>604</v>
      </c>
      <c r="X1838" s="23">
        <v>523</v>
      </c>
      <c r="Y1838" s="23">
        <v>613</v>
      </c>
      <c r="Z1838" s="23">
        <v>571</v>
      </c>
      <c r="AA1838" s="30">
        <v>603</v>
      </c>
      <c r="AB1838" s="26">
        <v>5.6042031523642732</v>
      </c>
      <c r="AC1838" s="31">
        <v>-0.16556291390728006</v>
      </c>
      <c r="AD1838" s="23">
        <v>9</v>
      </c>
      <c r="AE1838" s="23">
        <v>13</v>
      </c>
      <c r="AF1838" s="23">
        <v>15</v>
      </c>
      <c r="AG1838" s="23">
        <v>18</v>
      </c>
      <c r="AH1838" s="30">
        <v>-6</v>
      </c>
      <c r="AI1838" s="26" t="s">
        <v>1892</v>
      </c>
      <c r="AJ1838" s="31" t="s">
        <v>1892</v>
      </c>
      <c r="AK1838" s="26">
        <v>1.7316017316017316</v>
      </c>
      <c r="AL1838" s="26">
        <v>7.7</v>
      </c>
      <c r="AM1838" s="26">
        <v>0.38632800250862337</v>
      </c>
      <c r="AN1838" s="26">
        <v>5.0172467858262779</v>
      </c>
      <c r="AO1838" s="32">
        <v>55.377861398557535</v>
      </c>
      <c r="AP1838" s="40">
        <v>30.448</v>
      </c>
      <c r="AQ1838" s="31">
        <v>3.5460992907801421</v>
      </c>
      <c r="AR1838" s="33">
        <v>797.25</v>
      </c>
      <c r="AS1838" s="34">
        <v>846</v>
      </c>
      <c r="AT1838" s="34">
        <v>30</v>
      </c>
      <c r="AU1838" s="33">
        <v>441.5</v>
      </c>
      <c r="AW1838" s="34">
        <v>1.35</v>
      </c>
    </row>
    <row r="1839" spans="1:49" s="34" customFormat="1" ht="21" customHeight="1" x14ac:dyDescent="0.3">
      <c r="A1839" s="18">
        <v>317530</v>
      </c>
      <c r="B1839" s="19" t="s">
        <v>3292</v>
      </c>
      <c r="C1839" s="20" t="s">
        <v>1934</v>
      </c>
      <c r="D1839" s="20" t="s">
        <v>3322</v>
      </c>
      <c r="E1839" s="21" t="s">
        <v>1890</v>
      </c>
      <c r="F1839" s="21" t="s">
        <v>1890</v>
      </c>
      <c r="G1839" s="21">
        <v>-32.630649636698465</v>
      </c>
      <c r="H1839" s="21">
        <v>-14.073149119261485</v>
      </c>
      <c r="I1839" s="21">
        <v>-1</v>
      </c>
      <c r="J1839" s="22" t="e">
        <v>#N/A</v>
      </c>
      <c r="K1839" s="22" t="e">
        <v>#N/A</v>
      </c>
      <c r="L1839" s="22">
        <v>516.55537440000001</v>
      </c>
      <c r="M1839" s="22">
        <v>404.99564040000001</v>
      </c>
      <c r="N1839" s="22">
        <v>348</v>
      </c>
      <c r="O1839" s="23"/>
      <c r="P1839" s="24" t="s">
        <v>1890</v>
      </c>
      <c r="Q1839" s="25" t="s">
        <v>1890</v>
      </c>
      <c r="R1839" s="26">
        <v>0</v>
      </c>
      <c r="S1839" s="25">
        <v>0.45</v>
      </c>
      <c r="T1839" s="27">
        <v>0.4</v>
      </c>
      <c r="U1839" s="28"/>
      <c r="V1839" s="29">
        <v>201912</v>
      </c>
      <c r="W1839" s="23">
        <v>0</v>
      </c>
      <c r="X1839" s="23">
        <v>41</v>
      </c>
      <c r="Y1839" s="23">
        <v>56</v>
      </c>
      <c r="Z1839" s="23">
        <v>-46</v>
      </c>
      <c r="AA1839" s="30">
        <v>44</v>
      </c>
      <c r="AB1839" s="26">
        <v>-195.65217391304347</v>
      </c>
      <c r="AC1839" s="31" t="s">
        <v>1890</v>
      </c>
      <c r="AD1839" s="23">
        <v>0</v>
      </c>
      <c r="AE1839" s="23">
        <v>1</v>
      </c>
      <c r="AF1839" s="23">
        <v>-5</v>
      </c>
      <c r="AG1839" s="23">
        <v>5</v>
      </c>
      <c r="AH1839" s="30">
        <v>-18</v>
      </c>
      <c r="AI1839" s="26" t="s">
        <v>1892</v>
      </c>
      <c r="AJ1839" s="31" t="s">
        <v>1892</v>
      </c>
      <c r="AK1839" s="26">
        <v>-17.894736842105264</v>
      </c>
      <c r="AL1839" s="26">
        <v>-20.470588235294116</v>
      </c>
      <c r="AM1839" s="26">
        <v>6</v>
      </c>
      <c r="AN1839" s="26">
        <v>-29.310344827586203</v>
      </c>
      <c r="AO1839" s="32">
        <v>111.63793103448276</v>
      </c>
      <c r="AP1839" s="40" t="s">
        <v>1890</v>
      </c>
      <c r="AQ1839" s="31" t="s">
        <v>1890</v>
      </c>
      <c r="AR1839" s="33">
        <v>58</v>
      </c>
      <c r="AS1839" s="34">
        <v>5150</v>
      </c>
      <c r="AT1839" s="34" t="s">
        <v>1890</v>
      </c>
      <c r="AU1839" s="33">
        <v>64.75</v>
      </c>
      <c r="AW1839" s="34" t="s">
        <v>1890</v>
      </c>
    </row>
    <row r="1840" spans="1:49" s="34" customFormat="1" ht="21" customHeight="1" x14ac:dyDescent="0.3">
      <c r="A1840" s="18">
        <v>115480</v>
      </c>
      <c r="B1840" s="19" t="s">
        <v>1727</v>
      </c>
      <c r="C1840" s="20" t="s">
        <v>2060</v>
      </c>
      <c r="D1840" s="20" t="s">
        <v>2942</v>
      </c>
      <c r="E1840" s="21">
        <v>32.895657672391224</v>
      </c>
      <c r="F1840" s="21">
        <v>92.382285392413976</v>
      </c>
      <c r="G1840" s="21">
        <v>29.785090312356054</v>
      </c>
      <c r="H1840" s="21">
        <v>59.106646336733149</v>
      </c>
      <c r="I1840" s="21">
        <v>29.8</v>
      </c>
      <c r="J1840" s="22">
        <v>483.08576160000001</v>
      </c>
      <c r="K1840" s="22">
        <v>333.71055899999999</v>
      </c>
      <c r="L1840" s="22">
        <v>494.66390819999998</v>
      </c>
      <c r="M1840" s="22">
        <v>403.50294270000001</v>
      </c>
      <c r="N1840" s="22">
        <v>642</v>
      </c>
      <c r="O1840" s="23"/>
      <c r="P1840" s="24">
        <v>1.87</v>
      </c>
      <c r="Q1840" s="25">
        <v>1.07</v>
      </c>
      <c r="R1840" s="26">
        <v>2.27</v>
      </c>
      <c r="S1840" s="25">
        <v>4.7300000000000004</v>
      </c>
      <c r="T1840" s="27">
        <v>0.06</v>
      </c>
      <c r="U1840" s="28"/>
      <c r="V1840" s="29">
        <v>201912</v>
      </c>
      <c r="W1840" s="23">
        <v>254</v>
      </c>
      <c r="X1840" s="23">
        <v>207</v>
      </c>
      <c r="Y1840" s="23">
        <v>209</v>
      </c>
      <c r="Z1840" s="23">
        <v>207</v>
      </c>
      <c r="AA1840" s="30">
        <v>195</v>
      </c>
      <c r="AB1840" s="26">
        <v>-5.7971014492753659</v>
      </c>
      <c r="AC1840" s="31">
        <v>-23.228346456692918</v>
      </c>
      <c r="AD1840" s="23">
        <v>26</v>
      </c>
      <c r="AE1840" s="23">
        <v>2</v>
      </c>
      <c r="AF1840" s="23">
        <v>4</v>
      </c>
      <c r="AG1840" s="23">
        <v>21</v>
      </c>
      <c r="AH1840" s="30">
        <v>-2</v>
      </c>
      <c r="AI1840" s="26" t="s">
        <v>1892</v>
      </c>
      <c r="AJ1840" s="31" t="s">
        <v>1892</v>
      </c>
      <c r="AK1840" s="26">
        <v>3.0562347188264058</v>
      </c>
      <c r="AL1840" s="26">
        <v>25.68</v>
      </c>
      <c r="AM1840" s="26">
        <v>1.2731779871095688</v>
      </c>
      <c r="AN1840" s="26">
        <v>4.9578582052553299</v>
      </c>
      <c r="AO1840" s="32">
        <v>137.43182944967774</v>
      </c>
      <c r="AP1840" s="40" t="s">
        <v>1890</v>
      </c>
      <c r="AQ1840" s="31" t="s">
        <v>1890</v>
      </c>
      <c r="AR1840" s="33">
        <v>504.25</v>
      </c>
      <c r="AS1840" s="34">
        <v>3415</v>
      </c>
      <c r="AT1840" s="34" t="s">
        <v>1890</v>
      </c>
      <c r="AU1840" s="33">
        <v>693</v>
      </c>
      <c r="AW1840" s="34">
        <v>1.87</v>
      </c>
    </row>
    <row r="1841" spans="1:49" s="34" customFormat="1" ht="21" customHeight="1" x14ac:dyDescent="0.3">
      <c r="A1841" s="18">
        <v>85670</v>
      </c>
      <c r="B1841" s="19" t="s">
        <v>250</v>
      </c>
      <c r="C1841" s="20" t="s">
        <v>1983</v>
      </c>
      <c r="D1841" s="20" t="s">
        <v>2092</v>
      </c>
      <c r="E1841" s="21">
        <v>-50.888653586694446</v>
      </c>
      <c r="F1841" s="21">
        <v>-16.718589812357511</v>
      </c>
      <c r="G1841" s="21">
        <v>-28.290721979660905</v>
      </c>
      <c r="H1841" s="21">
        <v>-17.590646463537006</v>
      </c>
      <c r="I1841" s="21">
        <v>29.6</v>
      </c>
      <c r="J1841" s="22">
        <v>678.05104994999999</v>
      </c>
      <c r="K1841" s="22">
        <v>399.84913710000001</v>
      </c>
      <c r="L1841" s="22">
        <v>464.37505605000001</v>
      </c>
      <c r="M1841" s="22">
        <v>404.0803449</v>
      </c>
      <c r="N1841" s="22">
        <v>333</v>
      </c>
      <c r="O1841" s="23"/>
      <c r="P1841" s="24">
        <v>2.52</v>
      </c>
      <c r="Q1841" s="25">
        <v>3.68</v>
      </c>
      <c r="R1841" s="26">
        <v>3.83</v>
      </c>
      <c r="S1841" s="25">
        <v>4.07</v>
      </c>
      <c r="T1841" s="27">
        <v>2.87</v>
      </c>
      <c r="U1841" s="28"/>
      <c r="V1841" s="29">
        <v>201912</v>
      </c>
      <c r="W1841" s="23">
        <v>406</v>
      </c>
      <c r="X1841" s="23">
        <v>347</v>
      </c>
      <c r="Y1841" s="23">
        <v>292</v>
      </c>
      <c r="Z1841" s="23">
        <v>395</v>
      </c>
      <c r="AA1841" s="30">
        <v>249</v>
      </c>
      <c r="AB1841" s="26">
        <v>-36.962025316455694</v>
      </c>
      <c r="AC1841" s="31">
        <v>-38.669950738916256</v>
      </c>
      <c r="AD1841" s="23">
        <v>13</v>
      </c>
      <c r="AE1841" s="23">
        <v>-14</v>
      </c>
      <c r="AF1841" s="23">
        <v>-47</v>
      </c>
      <c r="AG1841" s="23">
        <v>5</v>
      </c>
      <c r="AH1841" s="30">
        <v>-43</v>
      </c>
      <c r="AI1841" s="26" t="s">
        <v>1892</v>
      </c>
      <c r="AJ1841" s="31" t="s">
        <v>1892</v>
      </c>
      <c r="AK1841" s="26">
        <v>-7.7162899454403746</v>
      </c>
      <c r="AL1841" s="26">
        <v>-3.3636363636363638</v>
      </c>
      <c r="AM1841" s="26">
        <v>0.61752433936022255</v>
      </c>
      <c r="AN1841" s="26">
        <v>-18.358831710709321</v>
      </c>
      <c r="AO1841" s="32">
        <v>169.17014371812701</v>
      </c>
      <c r="AP1841" s="40" t="s">
        <v>1890</v>
      </c>
      <c r="AQ1841" s="31" t="s">
        <v>1890</v>
      </c>
      <c r="AR1841" s="33">
        <v>539.25</v>
      </c>
      <c r="AS1841" s="34">
        <v>1575</v>
      </c>
      <c r="AT1841" s="34" t="s">
        <v>1890</v>
      </c>
      <c r="AU1841" s="33">
        <v>912.25</v>
      </c>
      <c r="AW1841" s="34">
        <v>2.52</v>
      </c>
    </row>
    <row r="1842" spans="1:49" s="34" customFormat="1" ht="21" customHeight="1" x14ac:dyDescent="0.3">
      <c r="A1842" s="18">
        <v>128540</v>
      </c>
      <c r="B1842" s="19" t="s">
        <v>1860</v>
      </c>
      <c r="C1842" s="20" t="s">
        <v>1895</v>
      </c>
      <c r="D1842" s="20" t="s">
        <v>2890</v>
      </c>
      <c r="E1842" s="21">
        <v>-50.161162489616309</v>
      </c>
      <c r="F1842" s="21">
        <v>-29.25498345904337</v>
      </c>
      <c r="G1842" s="21">
        <v>-36.931821647961868</v>
      </c>
      <c r="H1842" s="21">
        <v>-31.808955175323383</v>
      </c>
      <c r="I1842" s="21">
        <v>4.0999999999999996</v>
      </c>
      <c r="J1842" s="22">
        <v>551.77851999999996</v>
      </c>
      <c r="K1842" s="22">
        <v>388.71996000000001</v>
      </c>
      <c r="L1842" s="22">
        <v>436.03606000000002</v>
      </c>
      <c r="M1842" s="22">
        <v>403.27875999999998</v>
      </c>
      <c r="N1842" s="22">
        <v>275</v>
      </c>
      <c r="O1842" s="23"/>
      <c r="P1842" s="24">
        <v>0.72</v>
      </c>
      <c r="Q1842" s="25">
        <v>1.55</v>
      </c>
      <c r="R1842" s="26">
        <v>2.0499999999999998</v>
      </c>
      <c r="S1842" s="25">
        <v>1.29</v>
      </c>
      <c r="T1842" s="27">
        <v>1.43</v>
      </c>
      <c r="U1842" s="28"/>
      <c r="V1842" s="29">
        <v>201912</v>
      </c>
      <c r="W1842" s="23">
        <v>149</v>
      </c>
      <c r="X1842" s="23">
        <v>173</v>
      </c>
      <c r="Y1842" s="23">
        <v>170</v>
      </c>
      <c r="Z1842" s="23">
        <v>208</v>
      </c>
      <c r="AA1842" s="30">
        <v>119</v>
      </c>
      <c r="AB1842" s="26">
        <v>-42.78846153846154</v>
      </c>
      <c r="AC1842" s="31">
        <v>-20.134228187919469</v>
      </c>
      <c r="AD1842" s="23">
        <v>-18</v>
      </c>
      <c r="AE1842" s="23">
        <v>12</v>
      </c>
      <c r="AF1842" s="23">
        <v>19</v>
      </c>
      <c r="AG1842" s="23">
        <v>-2</v>
      </c>
      <c r="AH1842" s="30">
        <v>-25</v>
      </c>
      <c r="AI1842" s="26" t="s">
        <v>1909</v>
      </c>
      <c r="AJ1842" s="31" t="s">
        <v>1909</v>
      </c>
      <c r="AK1842" s="26">
        <v>0.59701492537313439</v>
      </c>
      <c r="AL1842" s="26">
        <v>68.75</v>
      </c>
      <c r="AM1842" s="26">
        <v>0.40831477357089829</v>
      </c>
      <c r="AN1842" s="26">
        <v>0.59391239792130657</v>
      </c>
      <c r="AO1842" s="32">
        <v>76.614699331848556</v>
      </c>
      <c r="AP1842" s="40" t="s">
        <v>1890</v>
      </c>
      <c r="AQ1842" s="31" t="s">
        <v>1890</v>
      </c>
      <c r="AR1842" s="33">
        <v>673.5</v>
      </c>
      <c r="AS1842" s="34">
        <v>1890</v>
      </c>
      <c r="AT1842" s="34" t="s">
        <v>1890</v>
      </c>
      <c r="AU1842" s="33">
        <v>516</v>
      </c>
      <c r="AW1842" s="34">
        <v>0.72</v>
      </c>
    </row>
    <row r="1843" spans="1:49" s="34" customFormat="1" ht="21" customHeight="1" x14ac:dyDescent="0.3">
      <c r="A1843" s="18">
        <v>42600</v>
      </c>
      <c r="B1843" s="19" t="s">
        <v>128</v>
      </c>
      <c r="C1843" s="20" t="s">
        <v>1996</v>
      </c>
      <c r="D1843" s="20" t="s">
        <v>2853</v>
      </c>
      <c r="E1843" s="21">
        <v>-48.226164193813304</v>
      </c>
      <c r="F1843" s="21">
        <v>-30.66626295133814</v>
      </c>
      <c r="G1843" s="21">
        <v>-27.032625174000337</v>
      </c>
      <c r="H1843" s="21">
        <v>-20.624088401917163</v>
      </c>
      <c r="I1843" s="21">
        <v>1.8</v>
      </c>
      <c r="J1843" s="22">
        <v>618.07280649999996</v>
      </c>
      <c r="K1843" s="22">
        <v>461.53577410000003</v>
      </c>
      <c r="L1843" s="22">
        <v>438.5521622</v>
      </c>
      <c r="M1843" s="22">
        <v>403.1449763</v>
      </c>
      <c r="N1843" s="22">
        <v>320</v>
      </c>
      <c r="O1843" s="23"/>
      <c r="P1843" s="24">
        <v>1.26</v>
      </c>
      <c r="Q1843" s="25">
        <v>0.59</v>
      </c>
      <c r="R1843" s="26">
        <v>0.64</v>
      </c>
      <c r="S1843" s="25">
        <v>0.84</v>
      </c>
      <c r="T1843" s="27">
        <v>0.71</v>
      </c>
      <c r="U1843" s="28"/>
      <c r="V1843" s="29">
        <v>201912</v>
      </c>
      <c r="W1843" s="23">
        <v>435</v>
      </c>
      <c r="X1843" s="23">
        <v>364</v>
      </c>
      <c r="Y1843" s="23">
        <v>368</v>
      </c>
      <c r="Z1843" s="23">
        <v>469</v>
      </c>
      <c r="AA1843" s="30">
        <v>437</v>
      </c>
      <c r="AB1843" s="26">
        <v>-6.8230277185501116</v>
      </c>
      <c r="AC1843" s="31">
        <v>0.45977011494253706</v>
      </c>
      <c r="AD1843" s="23">
        <v>41</v>
      </c>
      <c r="AE1843" s="23">
        <v>-6</v>
      </c>
      <c r="AF1843" s="23">
        <v>-10</v>
      </c>
      <c r="AG1843" s="23">
        <v>4</v>
      </c>
      <c r="AH1843" s="30">
        <v>12</v>
      </c>
      <c r="AI1843" s="26">
        <v>200</v>
      </c>
      <c r="AJ1843" s="31">
        <v>-70.731707317073173</v>
      </c>
      <c r="AK1843" s="26">
        <v>0</v>
      </c>
      <c r="AL1843" s="26" t="s">
        <v>1890</v>
      </c>
      <c r="AM1843" s="26">
        <v>0.40327662255828606</v>
      </c>
      <c r="AN1843" s="26">
        <v>0</v>
      </c>
      <c r="AO1843" s="32">
        <v>62.444864524259614</v>
      </c>
      <c r="AP1843" s="40">
        <v>-25.997</v>
      </c>
      <c r="AQ1843" s="31">
        <v>1.5533980582524272</v>
      </c>
      <c r="AR1843" s="33">
        <v>793.5</v>
      </c>
      <c r="AS1843" s="34">
        <v>2575</v>
      </c>
      <c r="AT1843" s="34">
        <v>40</v>
      </c>
      <c r="AU1843" s="33">
        <v>495.5</v>
      </c>
      <c r="AW1843" s="34">
        <v>1.26</v>
      </c>
    </row>
    <row r="1844" spans="1:49" s="34" customFormat="1" ht="21" customHeight="1" x14ac:dyDescent="0.3">
      <c r="A1844" s="18">
        <v>89850</v>
      </c>
      <c r="B1844" s="19" t="s">
        <v>1554</v>
      </c>
      <c r="C1844" s="20" t="s">
        <v>2049</v>
      </c>
      <c r="D1844" s="20" t="s">
        <v>2936</v>
      </c>
      <c r="E1844" s="21">
        <v>-23.816670535337092</v>
      </c>
      <c r="F1844" s="21">
        <v>-34.130122544601804</v>
      </c>
      <c r="G1844" s="21">
        <v>-23.703973302401206</v>
      </c>
      <c r="H1844" s="21">
        <v>-8.3905611943574048</v>
      </c>
      <c r="I1844" s="21">
        <v>7</v>
      </c>
      <c r="J1844" s="22">
        <v>481.73268689999998</v>
      </c>
      <c r="K1844" s="22">
        <v>557.1590751</v>
      </c>
      <c r="L1844" s="22">
        <v>481.02111719999999</v>
      </c>
      <c r="M1844" s="22">
        <v>400.61374110000003</v>
      </c>
      <c r="N1844" s="22">
        <v>367</v>
      </c>
      <c r="O1844" s="23"/>
      <c r="P1844" s="24">
        <v>2.2799999999999998</v>
      </c>
      <c r="Q1844" s="25">
        <v>2.97</v>
      </c>
      <c r="R1844" s="26">
        <v>3.02</v>
      </c>
      <c r="S1844" s="25">
        <v>3.23</v>
      </c>
      <c r="T1844" s="27">
        <v>1.97</v>
      </c>
      <c r="U1844" s="28"/>
      <c r="V1844" s="29">
        <v>201912</v>
      </c>
      <c r="W1844" s="23">
        <v>280</v>
      </c>
      <c r="X1844" s="23">
        <v>730</v>
      </c>
      <c r="Y1844" s="23">
        <v>738</v>
      </c>
      <c r="Z1844" s="23">
        <v>647</v>
      </c>
      <c r="AA1844" s="30">
        <v>679</v>
      </c>
      <c r="AB1844" s="26">
        <v>4.9459041731066522</v>
      </c>
      <c r="AC1844" s="31">
        <v>142.49999999999997</v>
      </c>
      <c r="AD1844" s="23">
        <v>2</v>
      </c>
      <c r="AE1844" s="23">
        <v>12</v>
      </c>
      <c r="AF1844" s="23">
        <v>38</v>
      </c>
      <c r="AG1844" s="23">
        <v>-11</v>
      </c>
      <c r="AH1844" s="30">
        <v>38</v>
      </c>
      <c r="AI1844" s="26" t="s">
        <v>1912</v>
      </c>
      <c r="AJ1844" s="31">
        <v>1800</v>
      </c>
      <c r="AK1844" s="26">
        <v>2.7559055118110236</v>
      </c>
      <c r="AL1844" s="26">
        <v>4.7662337662337659</v>
      </c>
      <c r="AM1844" s="26">
        <v>0.20474198047419806</v>
      </c>
      <c r="AN1844" s="26">
        <v>4.2956764295676431</v>
      </c>
      <c r="AO1844" s="32">
        <v>64.839609483960942</v>
      </c>
      <c r="AP1844" s="40" t="s">
        <v>1890</v>
      </c>
      <c r="AQ1844" s="31" t="s">
        <v>1890</v>
      </c>
      <c r="AR1844" s="33">
        <v>1792.5</v>
      </c>
      <c r="AS1844" s="34">
        <v>5160</v>
      </c>
      <c r="AT1844" s="34" t="s">
        <v>1890</v>
      </c>
      <c r="AU1844" s="33">
        <v>1162.25</v>
      </c>
      <c r="AW1844" s="34">
        <v>2.2799999999999998</v>
      </c>
    </row>
    <row r="1845" spans="1:49" s="34" customFormat="1" ht="21" customHeight="1" x14ac:dyDescent="0.3">
      <c r="A1845" s="18">
        <v>38110</v>
      </c>
      <c r="B1845" s="19" t="s">
        <v>445</v>
      </c>
      <c r="C1845" s="20" t="s">
        <v>1895</v>
      </c>
      <c r="D1845" s="20" t="s">
        <v>2993</v>
      </c>
      <c r="E1845" s="21">
        <v>-16.392422324589738</v>
      </c>
      <c r="F1845" s="21">
        <v>-33.523026924750241</v>
      </c>
      <c r="G1845" s="21">
        <v>-27.780829914928006</v>
      </c>
      <c r="H1845" s="21">
        <v>-30.327018603824772</v>
      </c>
      <c r="I1845" s="21">
        <v>1.9</v>
      </c>
      <c r="J1845" s="22">
        <v>333.70181000000002</v>
      </c>
      <c r="K1845" s="22">
        <v>419.69419950000002</v>
      </c>
      <c r="L1845" s="22">
        <v>386.32401850000002</v>
      </c>
      <c r="M1845" s="22">
        <v>400.44217200000003</v>
      </c>
      <c r="N1845" s="22">
        <v>279</v>
      </c>
      <c r="O1845" s="23"/>
      <c r="P1845" s="24">
        <v>2.06</v>
      </c>
      <c r="Q1845" s="25">
        <v>1.69</v>
      </c>
      <c r="R1845" s="26">
        <v>1.87</v>
      </c>
      <c r="S1845" s="25">
        <v>1.73</v>
      </c>
      <c r="T1845" s="27">
        <v>1.1200000000000001</v>
      </c>
      <c r="U1845" s="28"/>
      <c r="V1845" s="29">
        <v>201912</v>
      </c>
      <c r="W1845" s="23">
        <v>3269</v>
      </c>
      <c r="X1845" s="23">
        <v>2714</v>
      </c>
      <c r="Y1845" s="23">
        <v>3185</v>
      </c>
      <c r="Z1845" s="23">
        <v>2739</v>
      </c>
      <c r="AA1845" s="30">
        <v>3525</v>
      </c>
      <c r="AB1845" s="26">
        <v>28.696604600219054</v>
      </c>
      <c r="AC1845" s="31">
        <v>7.831141021719179</v>
      </c>
      <c r="AD1845" s="23">
        <v>46</v>
      </c>
      <c r="AE1845" s="23">
        <v>4</v>
      </c>
      <c r="AF1845" s="23">
        <v>64</v>
      </c>
      <c r="AG1845" s="23">
        <v>-3</v>
      </c>
      <c r="AH1845" s="30">
        <v>44</v>
      </c>
      <c r="AI1845" s="26" t="s">
        <v>1912</v>
      </c>
      <c r="AJ1845" s="31">
        <v>-4.3478260869565188</v>
      </c>
      <c r="AK1845" s="26">
        <v>0.89616048672202586</v>
      </c>
      <c r="AL1845" s="26">
        <v>2.5596330275229358</v>
      </c>
      <c r="AM1845" s="26">
        <v>0.23499684144030322</v>
      </c>
      <c r="AN1845" s="26">
        <v>9.1808801853021684</v>
      </c>
      <c r="AO1845" s="32">
        <v>434.25984417772162</v>
      </c>
      <c r="AP1845" s="40">
        <v>-141.61099999999999</v>
      </c>
      <c r="AQ1845" s="31">
        <v>2.7649769585253456</v>
      </c>
      <c r="AR1845" s="33">
        <v>1187.25</v>
      </c>
      <c r="AS1845" s="34">
        <v>1085</v>
      </c>
      <c r="AT1845" s="34">
        <v>30</v>
      </c>
      <c r="AU1845" s="33">
        <v>5155.75</v>
      </c>
      <c r="AW1845" s="34">
        <v>2.06</v>
      </c>
    </row>
    <row r="1846" spans="1:49" s="34" customFormat="1" ht="21" customHeight="1" x14ac:dyDescent="0.3">
      <c r="A1846" s="18">
        <v>215790</v>
      </c>
      <c r="B1846" s="19" t="s">
        <v>1447</v>
      </c>
      <c r="C1846" s="20" t="s">
        <v>2043</v>
      </c>
      <c r="D1846" s="20" t="s">
        <v>2530</v>
      </c>
      <c r="E1846" s="21">
        <v>-58.942200890323171</v>
      </c>
      <c r="F1846" s="21">
        <v>-39.366966595978482</v>
      </c>
      <c r="G1846" s="21">
        <v>14.280694296058982</v>
      </c>
      <c r="H1846" s="21">
        <v>25.882795239821334</v>
      </c>
      <c r="I1846" s="21">
        <v>-3.5</v>
      </c>
      <c r="J1846" s="22">
        <v>1225.1021995999999</v>
      </c>
      <c r="K1846" s="22">
        <v>829.58079410000005</v>
      </c>
      <c r="L1846" s="22">
        <v>440.14433330000003</v>
      </c>
      <c r="M1846" s="22">
        <v>399.57803530000001</v>
      </c>
      <c r="N1846" s="22">
        <v>503</v>
      </c>
      <c r="O1846" s="23"/>
      <c r="P1846" s="24">
        <v>20.2</v>
      </c>
      <c r="Q1846" s="25">
        <v>20.52</v>
      </c>
      <c r="R1846" s="26">
        <v>20.23</v>
      </c>
      <c r="S1846" s="25">
        <v>18.22</v>
      </c>
      <c r="T1846" s="27">
        <v>10.08</v>
      </c>
      <c r="U1846" s="28"/>
      <c r="V1846" s="29">
        <v>201912</v>
      </c>
      <c r="W1846" s="23">
        <v>128</v>
      </c>
      <c r="X1846" s="23">
        <v>144</v>
      </c>
      <c r="Y1846" s="23">
        <v>100</v>
      </c>
      <c r="Z1846" s="23">
        <v>99</v>
      </c>
      <c r="AA1846" s="30">
        <v>91</v>
      </c>
      <c r="AB1846" s="26">
        <v>-8.0808080808080778</v>
      </c>
      <c r="AC1846" s="31">
        <v>-28.90625</v>
      </c>
      <c r="AD1846" s="23">
        <v>-33</v>
      </c>
      <c r="AE1846" s="23">
        <v>-14</v>
      </c>
      <c r="AF1846" s="23">
        <v>-28</v>
      </c>
      <c r="AG1846" s="23">
        <v>-35</v>
      </c>
      <c r="AH1846" s="30">
        <v>-97</v>
      </c>
      <c r="AI1846" s="26" t="s">
        <v>1909</v>
      </c>
      <c r="AJ1846" s="31" t="s">
        <v>1909</v>
      </c>
      <c r="AK1846" s="26">
        <v>-40.092165898617509</v>
      </c>
      <c r="AL1846" s="26">
        <v>-2.8908045977011496</v>
      </c>
      <c r="AM1846" s="26">
        <v>0.94816211121583416</v>
      </c>
      <c r="AN1846" s="26">
        <v>-32.799245994344957</v>
      </c>
      <c r="AO1846" s="32">
        <v>125.16493873704053</v>
      </c>
      <c r="AP1846" s="40" t="s">
        <v>1890</v>
      </c>
      <c r="AQ1846" s="31" t="s">
        <v>1890</v>
      </c>
      <c r="AR1846" s="33">
        <v>530.5</v>
      </c>
      <c r="AS1846" s="34">
        <v>2480</v>
      </c>
      <c r="AT1846" s="34" t="s">
        <v>1890</v>
      </c>
      <c r="AU1846" s="33">
        <v>664</v>
      </c>
      <c r="AW1846" s="34">
        <v>20.2</v>
      </c>
    </row>
    <row r="1847" spans="1:49" s="34" customFormat="1" ht="21" customHeight="1" x14ac:dyDescent="0.3">
      <c r="A1847" s="18">
        <v>127120</v>
      </c>
      <c r="B1847" s="19" t="s">
        <v>1696</v>
      </c>
      <c r="C1847" s="20" t="s">
        <v>1888</v>
      </c>
      <c r="D1847" s="20" t="s">
        <v>2201</v>
      </c>
      <c r="E1847" s="21">
        <v>-4.6753080920167944</v>
      </c>
      <c r="F1847" s="21">
        <v>27.920521207825487</v>
      </c>
      <c r="G1847" s="21">
        <v>17.887539152309763</v>
      </c>
      <c r="H1847" s="21">
        <v>21.103816425653932</v>
      </c>
      <c r="I1847" s="21">
        <v>6.4</v>
      </c>
      <c r="J1847" s="22">
        <v>506.68928514999999</v>
      </c>
      <c r="K1847" s="22">
        <v>377.57819890000002</v>
      </c>
      <c r="L1847" s="22">
        <v>409.71251369999999</v>
      </c>
      <c r="M1847" s="22">
        <v>398.83136159999998</v>
      </c>
      <c r="N1847" s="22">
        <v>483</v>
      </c>
      <c r="O1847" s="23"/>
      <c r="P1847" s="24">
        <v>1.24</v>
      </c>
      <c r="Q1847" s="25">
        <v>0.88</v>
      </c>
      <c r="R1847" s="26">
        <v>1.53</v>
      </c>
      <c r="S1847" s="25">
        <v>2</v>
      </c>
      <c r="T1847" s="27">
        <v>1.06</v>
      </c>
      <c r="U1847" s="28"/>
      <c r="V1847" s="29">
        <v>201912</v>
      </c>
      <c r="W1847" s="23">
        <v>39</v>
      </c>
      <c r="X1847" s="23">
        <v>29</v>
      </c>
      <c r="Y1847" s="23">
        <v>33</v>
      </c>
      <c r="Z1847" s="23">
        <v>43</v>
      </c>
      <c r="AA1847" s="30">
        <v>51</v>
      </c>
      <c r="AB1847" s="26">
        <v>18.604651162790709</v>
      </c>
      <c r="AC1847" s="31">
        <v>30.76923076923077</v>
      </c>
      <c r="AD1847" s="23">
        <v>-1</v>
      </c>
      <c r="AE1847" s="23">
        <v>-8</v>
      </c>
      <c r="AF1847" s="23">
        <v>-20</v>
      </c>
      <c r="AG1847" s="23">
        <v>-10</v>
      </c>
      <c r="AH1847" s="30">
        <v>-20</v>
      </c>
      <c r="AI1847" s="26" t="s">
        <v>1909</v>
      </c>
      <c r="AJ1847" s="31" t="s">
        <v>1909</v>
      </c>
      <c r="AK1847" s="26">
        <v>-37.179487179487182</v>
      </c>
      <c r="AL1847" s="26">
        <v>-8.3275862068965516</v>
      </c>
      <c r="AM1847" s="26">
        <v>2.8453608247422681</v>
      </c>
      <c r="AN1847" s="26">
        <v>-34.167893961708394</v>
      </c>
      <c r="AO1847" s="32">
        <v>96.907216494845358</v>
      </c>
      <c r="AP1847" s="40" t="s">
        <v>1890</v>
      </c>
      <c r="AQ1847" s="31" t="s">
        <v>1890</v>
      </c>
      <c r="AR1847" s="33">
        <v>169.75</v>
      </c>
      <c r="AS1847" s="34">
        <v>4070</v>
      </c>
      <c r="AT1847" s="34" t="s">
        <v>1890</v>
      </c>
      <c r="AU1847" s="33">
        <v>164.5</v>
      </c>
      <c r="AW1847" s="34">
        <v>1.24</v>
      </c>
    </row>
    <row r="1848" spans="1:49" s="34" customFormat="1" ht="21" customHeight="1" x14ac:dyDescent="0.3">
      <c r="A1848" s="18">
        <v>50090</v>
      </c>
      <c r="B1848" s="19" t="s">
        <v>147</v>
      </c>
      <c r="C1848" s="20" t="s">
        <v>1996</v>
      </c>
      <c r="D1848" s="20" t="s">
        <v>2933</v>
      </c>
      <c r="E1848" s="21">
        <v>-13.565701135895658</v>
      </c>
      <c r="F1848" s="21">
        <v>-9.3460739472543413</v>
      </c>
      <c r="G1848" s="21">
        <v>-12.381669644606552</v>
      </c>
      <c r="H1848" s="21">
        <v>0.28787986671339194</v>
      </c>
      <c r="I1848" s="21">
        <v>1.2</v>
      </c>
      <c r="J1848" s="22">
        <v>460.46535372</v>
      </c>
      <c r="K1848" s="22">
        <v>439.0322817</v>
      </c>
      <c r="L1848" s="22">
        <v>454.24284893999999</v>
      </c>
      <c r="M1848" s="22">
        <v>396.85752708000001</v>
      </c>
      <c r="N1848" s="22">
        <v>398</v>
      </c>
      <c r="O1848" s="23"/>
      <c r="P1848" s="24">
        <v>2.44</v>
      </c>
      <c r="Q1848" s="25">
        <v>2.5099999999999998</v>
      </c>
      <c r="R1848" s="26">
        <v>3.06</v>
      </c>
      <c r="S1848" s="25">
        <v>2.97</v>
      </c>
      <c r="T1848" s="27">
        <v>2.11</v>
      </c>
      <c r="U1848" s="28"/>
      <c r="V1848" s="29">
        <v>201912</v>
      </c>
      <c r="W1848" s="23">
        <v>-11</v>
      </c>
      <c r="X1848" s="23">
        <v>28</v>
      </c>
      <c r="Y1848" s="23">
        <v>38</v>
      </c>
      <c r="Z1848" s="23">
        <v>52</v>
      </c>
      <c r="AA1848" s="30">
        <v>12</v>
      </c>
      <c r="AB1848" s="26">
        <v>-76.92307692307692</v>
      </c>
      <c r="AC1848" s="31">
        <v>-209.09090909090909</v>
      </c>
      <c r="AD1848" s="23">
        <v>19</v>
      </c>
      <c r="AE1848" s="23">
        <v>-8</v>
      </c>
      <c r="AF1848" s="23">
        <v>-5</v>
      </c>
      <c r="AG1848" s="23">
        <v>-2</v>
      </c>
      <c r="AH1848" s="30">
        <v>14</v>
      </c>
      <c r="AI1848" s="26" t="s">
        <v>1912</v>
      </c>
      <c r="AJ1848" s="31">
        <v>-26.315789473684216</v>
      </c>
      <c r="AK1848" s="26">
        <v>-0.76923076923076927</v>
      </c>
      <c r="AL1848" s="26">
        <v>-398</v>
      </c>
      <c r="AM1848" s="26">
        <v>1.422698838248436</v>
      </c>
      <c r="AN1848" s="26">
        <v>-0.35746201966041108</v>
      </c>
      <c r="AO1848" s="32">
        <v>50.759606791778381</v>
      </c>
      <c r="AP1848" s="40" t="s">
        <v>1890</v>
      </c>
      <c r="AQ1848" s="31" t="s">
        <v>1890</v>
      </c>
      <c r="AR1848" s="33">
        <v>279.75</v>
      </c>
      <c r="AS1848" s="34">
        <v>503</v>
      </c>
      <c r="AT1848" s="34" t="s">
        <v>1890</v>
      </c>
      <c r="AU1848" s="33">
        <v>142</v>
      </c>
      <c r="AW1848" s="34">
        <v>2.44</v>
      </c>
    </row>
    <row r="1849" spans="1:49" s="34" customFormat="1" ht="21" customHeight="1" x14ac:dyDescent="0.3">
      <c r="A1849" s="18">
        <v>263020</v>
      </c>
      <c r="B1849" s="19" t="s">
        <v>2995</v>
      </c>
      <c r="C1849" s="20" t="s">
        <v>1985</v>
      </c>
      <c r="D1849" s="20" t="s">
        <v>2366</v>
      </c>
      <c r="E1849" s="21">
        <v>-2.8969696751807272</v>
      </c>
      <c r="F1849" s="21">
        <v>-26.648251012347167</v>
      </c>
      <c r="G1849" s="21">
        <v>-15.27284608912829</v>
      </c>
      <c r="H1849" s="21">
        <v>-6.8001306980411069</v>
      </c>
      <c r="I1849" s="21">
        <v>1.9</v>
      </c>
      <c r="J1849" s="22">
        <v>380.00873790000003</v>
      </c>
      <c r="K1849" s="22">
        <v>503.05548959999999</v>
      </c>
      <c r="L1849" s="22">
        <v>435.51563220000003</v>
      </c>
      <c r="M1849" s="22">
        <v>395.92330199999998</v>
      </c>
      <c r="N1849" s="22">
        <v>369</v>
      </c>
      <c r="O1849" s="23"/>
      <c r="P1849" s="24">
        <v>1.1599999999999999</v>
      </c>
      <c r="Q1849" s="25">
        <v>2.81</v>
      </c>
      <c r="R1849" s="26">
        <v>4.76</v>
      </c>
      <c r="S1849" s="25">
        <v>4.38</v>
      </c>
      <c r="T1849" s="27">
        <v>4.07</v>
      </c>
      <c r="U1849" s="28"/>
      <c r="V1849" s="29">
        <v>201912</v>
      </c>
      <c r="W1849" s="23">
        <v>146</v>
      </c>
      <c r="X1849" s="23">
        <v>118</v>
      </c>
      <c r="Y1849" s="23">
        <v>153</v>
      </c>
      <c r="Z1849" s="23">
        <v>162</v>
      </c>
      <c r="AA1849" s="30">
        <v>166</v>
      </c>
      <c r="AB1849" s="26">
        <v>2.4691358024691468</v>
      </c>
      <c r="AC1849" s="31">
        <v>13.698630136986312</v>
      </c>
      <c r="AD1849" s="23">
        <v>2</v>
      </c>
      <c r="AE1849" s="23">
        <v>5</v>
      </c>
      <c r="AF1849" s="23">
        <v>12</v>
      </c>
      <c r="AG1849" s="23">
        <v>6</v>
      </c>
      <c r="AH1849" s="30">
        <v>7</v>
      </c>
      <c r="AI1849" s="26">
        <v>16.666666666666675</v>
      </c>
      <c r="AJ1849" s="31">
        <v>250</v>
      </c>
      <c r="AK1849" s="26">
        <v>5.0083472454090154</v>
      </c>
      <c r="AL1849" s="26">
        <v>12.3</v>
      </c>
      <c r="AM1849" s="26">
        <v>0.72924901185770752</v>
      </c>
      <c r="AN1849" s="26">
        <v>5.928853754940711</v>
      </c>
      <c r="AO1849" s="32">
        <v>19.713438735177867</v>
      </c>
      <c r="AP1849" s="40" t="s">
        <v>1890</v>
      </c>
      <c r="AQ1849" s="31" t="s">
        <v>1890</v>
      </c>
      <c r="AR1849" s="33">
        <v>506</v>
      </c>
      <c r="AS1849" s="34">
        <v>4750</v>
      </c>
      <c r="AT1849" s="34" t="s">
        <v>1890</v>
      </c>
      <c r="AU1849" s="33">
        <v>99.75</v>
      </c>
      <c r="AW1849" s="34">
        <v>1.1599999999999999</v>
      </c>
    </row>
    <row r="1850" spans="1:49" s="34" customFormat="1" ht="21" customHeight="1" x14ac:dyDescent="0.3">
      <c r="A1850" s="18">
        <v>154030</v>
      </c>
      <c r="B1850" s="19" t="s">
        <v>1236</v>
      </c>
      <c r="C1850" s="20" t="s">
        <v>2119</v>
      </c>
      <c r="D1850" s="20" t="s">
        <v>2351</v>
      </c>
      <c r="E1850" s="21">
        <v>-40.44703571786178</v>
      </c>
      <c r="F1850" s="21">
        <v>-25.99811979367087</v>
      </c>
      <c r="G1850" s="21">
        <v>-9.1727426039018845</v>
      </c>
      <c r="H1850" s="21">
        <v>5.9651336287811274</v>
      </c>
      <c r="I1850" s="21">
        <v>10</v>
      </c>
      <c r="J1850" s="22">
        <v>698.53785619999996</v>
      </c>
      <c r="K1850" s="22">
        <v>562.14787899999999</v>
      </c>
      <c r="L1850" s="22">
        <v>458.01228830000002</v>
      </c>
      <c r="M1850" s="22">
        <v>392.58196140000001</v>
      </c>
      <c r="N1850" s="22">
        <v>416</v>
      </c>
      <c r="O1850" s="23"/>
      <c r="P1850" s="24">
        <v>1.23</v>
      </c>
      <c r="Q1850" s="25">
        <v>4.03</v>
      </c>
      <c r="R1850" s="26">
        <v>3.72</v>
      </c>
      <c r="S1850" s="25">
        <v>4.54</v>
      </c>
      <c r="T1850" s="27">
        <v>2.5099999999999998</v>
      </c>
      <c r="U1850" s="28"/>
      <c r="V1850" s="29">
        <v>201912</v>
      </c>
      <c r="W1850" s="23">
        <v>20</v>
      </c>
      <c r="X1850" s="23">
        <v>77</v>
      </c>
      <c r="Y1850" s="23">
        <v>31</v>
      </c>
      <c r="Z1850" s="23">
        <v>53</v>
      </c>
      <c r="AA1850" s="30">
        <v>33</v>
      </c>
      <c r="AB1850" s="26">
        <v>-37.735849056603776</v>
      </c>
      <c r="AC1850" s="31">
        <v>64.999999999999986</v>
      </c>
      <c r="AD1850" s="23">
        <v>-17</v>
      </c>
      <c r="AE1850" s="23">
        <v>14</v>
      </c>
      <c r="AF1850" s="23">
        <v>-10</v>
      </c>
      <c r="AG1850" s="23">
        <v>-2</v>
      </c>
      <c r="AH1850" s="30">
        <v>-9</v>
      </c>
      <c r="AI1850" s="26" t="s">
        <v>1909</v>
      </c>
      <c r="AJ1850" s="31" t="s">
        <v>1909</v>
      </c>
      <c r="AK1850" s="26">
        <v>-3.608247422680412</v>
      </c>
      <c r="AL1850" s="26">
        <v>-59.428571428571431</v>
      </c>
      <c r="AM1850" s="26">
        <v>2.6122448979591835</v>
      </c>
      <c r="AN1850" s="26">
        <v>-4.395604395604396</v>
      </c>
      <c r="AO1850" s="32">
        <v>145.99686028257457</v>
      </c>
      <c r="AP1850" s="40" t="s">
        <v>1890</v>
      </c>
      <c r="AQ1850" s="31" t="s">
        <v>1890</v>
      </c>
      <c r="AR1850" s="33">
        <v>159.25</v>
      </c>
      <c r="AS1850" s="34">
        <v>4510</v>
      </c>
      <c r="AT1850" s="34" t="s">
        <v>1890</v>
      </c>
      <c r="AU1850" s="33">
        <v>232.5</v>
      </c>
      <c r="AW1850" s="34">
        <v>1.23</v>
      </c>
    </row>
    <row r="1851" spans="1:49" s="34" customFormat="1" ht="21" customHeight="1" x14ac:dyDescent="0.3">
      <c r="A1851" s="18">
        <v>263540</v>
      </c>
      <c r="B1851" s="19" t="s">
        <v>855</v>
      </c>
      <c r="C1851" s="20" t="s">
        <v>1951</v>
      </c>
      <c r="D1851" s="20" t="s">
        <v>2961</v>
      </c>
      <c r="E1851" s="21">
        <v>-60.476147028240554</v>
      </c>
      <c r="F1851" s="21">
        <v>-71.151115359782906</v>
      </c>
      <c r="G1851" s="21">
        <v>-69.883960836786542</v>
      </c>
      <c r="H1851" s="21">
        <v>-57.767310593409206</v>
      </c>
      <c r="I1851" s="21">
        <v>0</v>
      </c>
      <c r="J1851" s="22">
        <v>417.46942059999998</v>
      </c>
      <c r="K1851" s="22">
        <v>571.94585529999995</v>
      </c>
      <c r="L1851" s="22">
        <v>547.8808123</v>
      </c>
      <c r="M1851" s="22">
        <v>390.69261825000001</v>
      </c>
      <c r="N1851" s="22">
        <v>165</v>
      </c>
      <c r="O1851" s="23"/>
      <c r="P1851" s="24">
        <v>5.24</v>
      </c>
      <c r="Q1851" s="25">
        <v>3.99</v>
      </c>
      <c r="R1851" s="26">
        <v>3.98</v>
      </c>
      <c r="S1851" s="25">
        <v>2.82</v>
      </c>
      <c r="T1851" s="27">
        <v>5.41</v>
      </c>
      <c r="U1851" s="28"/>
      <c r="V1851" s="29">
        <v>201912</v>
      </c>
      <c r="W1851" s="23">
        <v>121</v>
      </c>
      <c r="X1851" s="23">
        <v>65</v>
      </c>
      <c r="Y1851" s="23">
        <v>57</v>
      </c>
      <c r="Z1851" s="23">
        <v>73</v>
      </c>
      <c r="AA1851" s="30">
        <v>63</v>
      </c>
      <c r="AB1851" s="26">
        <v>-13.698630136986301</v>
      </c>
      <c r="AC1851" s="31">
        <v>-47.933884297520656</v>
      </c>
      <c r="AD1851" s="23">
        <v>-15</v>
      </c>
      <c r="AE1851" s="23">
        <v>-17</v>
      </c>
      <c r="AF1851" s="23">
        <v>-57</v>
      </c>
      <c r="AG1851" s="23">
        <v>-49</v>
      </c>
      <c r="AH1851" s="30">
        <v>-118</v>
      </c>
      <c r="AI1851" s="26" t="s">
        <v>1909</v>
      </c>
      <c r="AJ1851" s="31" t="s">
        <v>1909</v>
      </c>
      <c r="AK1851" s="26">
        <v>-93.410852713178301</v>
      </c>
      <c r="AL1851" s="26">
        <v>-0.68464730290456433</v>
      </c>
      <c r="AM1851" s="26">
        <v>0.67831449126413157</v>
      </c>
      <c r="AN1851" s="26">
        <v>-99.075025693730737</v>
      </c>
      <c r="AO1851" s="32">
        <v>153.23741007194243</v>
      </c>
      <c r="AP1851" s="40" t="s">
        <v>1890</v>
      </c>
      <c r="AQ1851" s="31" t="s">
        <v>1890</v>
      </c>
      <c r="AR1851" s="33">
        <v>243.25</v>
      </c>
      <c r="AS1851" s="34">
        <v>2015</v>
      </c>
      <c r="AT1851" s="34" t="s">
        <v>1890</v>
      </c>
      <c r="AU1851" s="33">
        <v>372.75</v>
      </c>
      <c r="AW1851" s="34">
        <v>5.24</v>
      </c>
    </row>
    <row r="1852" spans="1:49" s="34" customFormat="1" ht="21" customHeight="1" x14ac:dyDescent="0.3">
      <c r="A1852" s="18">
        <v>204990</v>
      </c>
      <c r="B1852" s="19" t="s">
        <v>1169</v>
      </c>
      <c r="C1852" s="20" t="s">
        <v>1936</v>
      </c>
      <c r="D1852" s="20" t="s">
        <v>2754</v>
      </c>
      <c r="E1852" s="21">
        <v>-46.635756164059671</v>
      </c>
      <c r="F1852" s="21">
        <v>-51.037668030568149</v>
      </c>
      <c r="G1852" s="21">
        <v>17.69791338805733</v>
      </c>
      <c r="H1852" s="21">
        <v>-7.6873531771726178E-2</v>
      </c>
      <c r="I1852" s="21">
        <v>0</v>
      </c>
      <c r="J1852" s="22">
        <v>732.70034744999998</v>
      </c>
      <c r="K1852" s="22">
        <v>798.57307500000002</v>
      </c>
      <c r="L1852" s="22">
        <v>332.20639920000002</v>
      </c>
      <c r="M1852" s="22">
        <v>391.30080674999999</v>
      </c>
      <c r="N1852" s="22">
        <v>391</v>
      </c>
      <c r="O1852" s="23"/>
      <c r="P1852" s="24">
        <v>0.25</v>
      </c>
      <c r="Q1852" s="25">
        <v>0.57999999999999996</v>
      </c>
      <c r="R1852" s="26">
        <v>7.77</v>
      </c>
      <c r="S1852" s="25">
        <v>4.82</v>
      </c>
      <c r="T1852" s="27">
        <v>3.93</v>
      </c>
      <c r="U1852" s="28"/>
      <c r="V1852" s="29">
        <v>201912</v>
      </c>
      <c r="W1852" s="23">
        <v>64</v>
      </c>
      <c r="X1852" s="23">
        <v>6</v>
      </c>
      <c r="Y1852" s="23">
        <v>10</v>
      </c>
      <c r="Z1852" s="23">
        <v>-2</v>
      </c>
      <c r="AA1852" s="30">
        <v>12</v>
      </c>
      <c r="AB1852" s="26">
        <v>-700</v>
      </c>
      <c r="AC1852" s="31">
        <v>-81.25</v>
      </c>
      <c r="AD1852" s="23">
        <v>35</v>
      </c>
      <c r="AE1852" s="23">
        <v>-32</v>
      </c>
      <c r="AF1852" s="23">
        <v>-88</v>
      </c>
      <c r="AG1852" s="23">
        <v>-18</v>
      </c>
      <c r="AH1852" s="30">
        <v>-147</v>
      </c>
      <c r="AI1852" s="26" t="s">
        <v>1909</v>
      </c>
      <c r="AJ1852" s="31" t="s">
        <v>1892</v>
      </c>
      <c r="AK1852" s="26">
        <v>-1096.1538461538462</v>
      </c>
      <c r="AL1852" s="26">
        <v>-1.3719298245614036</v>
      </c>
      <c r="AM1852" s="26">
        <v>1.2003069838833462</v>
      </c>
      <c r="AN1852" s="26">
        <v>-87.490406753645431</v>
      </c>
      <c r="AO1852" s="32">
        <v>37.452033768227167</v>
      </c>
      <c r="AP1852" s="40" t="s">
        <v>1890</v>
      </c>
      <c r="AQ1852" s="31" t="s">
        <v>1890</v>
      </c>
      <c r="AR1852" s="33">
        <v>325.75</v>
      </c>
      <c r="AS1852" s="34">
        <v>1225</v>
      </c>
      <c r="AT1852" s="34" t="s">
        <v>1890</v>
      </c>
      <c r="AU1852" s="33">
        <v>122</v>
      </c>
      <c r="AW1852" s="34">
        <v>0.25</v>
      </c>
    </row>
    <row r="1853" spans="1:49" s="34" customFormat="1" ht="21" customHeight="1" x14ac:dyDescent="0.3">
      <c r="A1853" s="18">
        <v>60260</v>
      </c>
      <c r="B1853" s="19" t="s">
        <v>925</v>
      </c>
      <c r="C1853" s="20" t="s">
        <v>1899</v>
      </c>
      <c r="D1853" s="20" t="s">
        <v>2952</v>
      </c>
      <c r="E1853" s="21">
        <v>-30.723912980368716</v>
      </c>
      <c r="F1853" s="21">
        <v>-8.7900040027714006</v>
      </c>
      <c r="G1853" s="21">
        <v>-11.792802224902388</v>
      </c>
      <c r="H1853" s="21">
        <v>-20.924908990635672</v>
      </c>
      <c r="I1853" s="21">
        <v>4.0999999999999996</v>
      </c>
      <c r="J1853" s="22">
        <v>444.59785944999999</v>
      </c>
      <c r="K1853" s="22">
        <v>337.68228649999998</v>
      </c>
      <c r="L1853" s="22">
        <v>349.17785370000001</v>
      </c>
      <c r="M1853" s="22">
        <v>389.50318750000002</v>
      </c>
      <c r="N1853" s="22">
        <v>308</v>
      </c>
      <c r="O1853" s="23"/>
      <c r="P1853" s="24">
        <v>2.0099999999999998</v>
      </c>
      <c r="Q1853" s="25">
        <v>3.34</v>
      </c>
      <c r="R1853" s="26">
        <v>2.72</v>
      </c>
      <c r="S1853" s="25">
        <v>3.44</v>
      </c>
      <c r="T1853" s="27">
        <v>2.44</v>
      </c>
      <c r="U1853" s="28"/>
      <c r="V1853" s="29">
        <v>201912</v>
      </c>
      <c r="W1853" s="23">
        <v>100</v>
      </c>
      <c r="X1853" s="23">
        <v>80</v>
      </c>
      <c r="Y1853" s="23">
        <v>122</v>
      </c>
      <c r="Z1853" s="23">
        <v>98</v>
      </c>
      <c r="AA1853" s="30">
        <v>118</v>
      </c>
      <c r="AB1853" s="26">
        <v>20.408163265306122</v>
      </c>
      <c r="AC1853" s="31">
        <v>17.999999999999993</v>
      </c>
      <c r="AD1853" s="23">
        <v>6</v>
      </c>
      <c r="AE1853" s="23">
        <v>-4</v>
      </c>
      <c r="AF1853" s="23">
        <v>8</v>
      </c>
      <c r="AG1853" s="23">
        <v>4</v>
      </c>
      <c r="AH1853" s="30">
        <v>2</v>
      </c>
      <c r="AI1853" s="26">
        <v>-50</v>
      </c>
      <c r="AJ1853" s="31">
        <v>-66.666666666666671</v>
      </c>
      <c r="AK1853" s="26">
        <v>2.3923444976076556</v>
      </c>
      <c r="AL1853" s="26">
        <v>30.8</v>
      </c>
      <c r="AM1853" s="26">
        <v>1.3613259668508286</v>
      </c>
      <c r="AN1853" s="26">
        <v>4.4198895027624303</v>
      </c>
      <c r="AO1853" s="32">
        <v>66.187845303867405</v>
      </c>
      <c r="AP1853" s="40" t="s">
        <v>1890</v>
      </c>
      <c r="AQ1853" s="31" t="s">
        <v>1890</v>
      </c>
      <c r="AR1853" s="33">
        <v>226.25</v>
      </c>
      <c r="AS1853" s="34">
        <v>920</v>
      </c>
      <c r="AT1853" s="34" t="s">
        <v>1890</v>
      </c>
      <c r="AU1853" s="33">
        <v>149.75</v>
      </c>
      <c r="AW1853" s="34">
        <v>2.0099999999999998</v>
      </c>
    </row>
    <row r="1854" spans="1:49" s="34" customFormat="1" ht="21" customHeight="1" x14ac:dyDescent="0.3">
      <c r="A1854" s="18">
        <v>66790</v>
      </c>
      <c r="B1854" s="19" t="s">
        <v>1241</v>
      </c>
      <c r="C1854" s="20" t="s">
        <v>1934</v>
      </c>
      <c r="D1854" s="20" t="s">
        <v>2115</v>
      </c>
      <c r="E1854" s="21">
        <v>7.4772274463400512</v>
      </c>
      <c r="F1854" s="21">
        <v>7.4772274463400512</v>
      </c>
      <c r="G1854" s="21">
        <v>1.070113216627977E-2</v>
      </c>
      <c r="H1854" s="21">
        <v>1.070113216627977E-2</v>
      </c>
      <c r="I1854" s="21">
        <v>0</v>
      </c>
      <c r="J1854" s="22">
        <v>361.93713704999999</v>
      </c>
      <c r="K1854" s="22">
        <v>361.93713704999999</v>
      </c>
      <c r="L1854" s="22">
        <v>388.95837705000002</v>
      </c>
      <c r="M1854" s="22">
        <v>388.95837705000002</v>
      </c>
      <c r="N1854" s="22">
        <v>389</v>
      </c>
      <c r="O1854" s="23"/>
      <c r="P1854" s="24">
        <v>1.93</v>
      </c>
      <c r="Q1854" s="25">
        <v>1.93</v>
      </c>
      <c r="R1854" s="26">
        <v>1.8</v>
      </c>
      <c r="S1854" s="25">
        <v>1.8</v>
      </c>
      <c r="T1854" s="27">
        <v>1.8</v>
      </c>
      <c r="U1854" s="28"/>
      <c r="V1854" s="29">
        <v>201912</v>
      </c>
      <c r="W1854" s="23">
        <v>53</v>
      </c>
      <c r="X1854" s="23">
        <v>50</v>
      </c>
      <c r="Y1854" s="23">
        <v>50</v>
      </c>
      <c r="Z1854" s="23">
        <v>51</v>
      </c>
      <c r="AA1854" s="30">
        <v>52</v>
      </c>
      <c r="AB1854" s="26">
        <v>1.9607843137254832</v>
      </c>
      <c r="AC1854" s="31">
        <v>-1.8867924528301883</v>
      </c>
      <c r="AD1854" s="23">
        <v>-25</v>
      </c>
      <c r="AE1854" s="23">
        <v>-2</v>
      </c>
      <c r="AF1854" s="23">
        <v>0</v>
      </c>
      <c r="AG1854" s="23">
        <v>0</v>
      </c>
      <c r="AH1854" s="30">
        <v>6</v>
      </c>
      <c r="AI1854" s="26" t="s">
        <v>1912</v>
      </c>
      <c r="AJ1854" s="31" t="s">
        <v>1912</v>
      </c>
      <c r="AK1854" s="26">
        <v>1.9704433497536946</v>
      </c>
      <c r="AL1854" s="26">
        <v>97.25</v>
      </c>
      <c r="AM1854" s="26">
        <v>1.5606820461384152</v>
      </c>
      <c r="AN1854" s="26">
        <v>1.60481444332999</v>
      </c>
      <c r="AO1854" s="32">
        <v>46.238716148445334</v>
      </c>
      <c r="AP1854" s="40" t="s">
        <v>1890</v>
      </c>
      <c r="AQ1854" s="31" t="s">
        <v>1890</v>
      </c>
      <c r="AR1854" s="33">
        <v>249.25</v>
      </c>
      <c r="AS1854" s="34">
        <v>423</v>
      </c>
      <c r="AT1854" s="34" t="s">
        <v>1890</v>
      </c>
      <c r="AU1854" s="33">
        <v>115.25</v>
      </c>
      <c r="AW1854" s="34">
        <v>1.93</v>
      </c>
    </row>
    <row r="1855" spans="1:49" s="34" customFormat="1" ht="21" customHeight="1" x14ac:dyDescent="0.3">
      <c r="A1855" s="18">
        <v>44180</v>
      </c>
      <c r="B1855" s="19" t="s">
        <v>3208</v>
      </c>
      <c r="C1855" s="20" t="s">
        <v>1899</v>
      </c>
      <c r="D1855" s="20" t="s">
        <v>2023</v>
      </c>
      <c r="E1855" s="21">
        <v>3.8970129247362095E-2</v>
      </c>
      <c r="F1855" s="21">
        <v>3.8970129247362095E-2</v>
      </c>
      <c r="G1855" s="21">
        <v>3.8970129247362095E-2</v>
      </c>
      <c r="H1855" s="21">
        <v>3.8970129247362095E-2</v>
      </c>
      <c r="I1855" s="21">
        <v>0</v>
      </c>
      <c r="J1855" s="22">
        <v>387.84885480000003</v>
      </c>
      <c r="K1855" s="22">
        <v>387.84885480000003</v>
      </c>
      <c r="L1855" s="22">
        <v>387.84885480000003</v>
      </c>
      <c r="M1855" s="22">
        <v>387.84885480000003</v>
      </c>
      <c r="N1855" s="22">
        <v>388</v>
      </c>
      <c r="O1855" s="23"/>
      <c r="P1855" s="24">
        <v>1.9</v>
      </c>
      <c r="Q1855" s="25">
        <v>2.16</v>
      </c>
      <c r="R1855" s="26">
        <v>2.2000000000000002</v>
      </c>
      <c r="S1855" s="25">
        <v>2.21</v>
      </c>
      <c r="T1855" s="27">
        <v>2.23</v>
      </c>
      <c r="U1855" s="28"/>
      <c r="V1855" s="29">
        <v>201912</v>
      </c>
      <c r="W1855" s="23">
        <v>134</v>
      </c>
      <c r="X1855" s="23">
        <v>537</v>
      </c>
      <c r="Y1855" s="23">
        <v>201</v>
      </c>
      <c r="Z1855" s="23">
        <v>178</v>
      </c>
      <c r="AA1855" s="30">
        <v>145</v>
      </c>
      <c r="AB1855" s="26">
        <v>-18.539325842696631</v>
      </c>
      <c r="AC1855" s="31">
        <v>8.2089552238805865</v>
      </c>
      <c r="AD1855" s="23">
        <v>-45</v>
      </c>
      <c r="AE1855" s="23">
        <v>57</v>
      </c>
      <c r="AF1855" s="23">
        <v>-27</v>
      </c>
      <c r="AG1855" s="23">
        <v>-22</v>
      </c>
      <c r="AH1855" s="30">
        <v>-62</v>
      </c>
      <c r="AI1855" s="26" t="s">
        <v>1909</v>
      </c>
      <c r="AJ1855" s="31" t="s">
        <v>1909</v>
      </c>
      <c r="AK1855" s="26">
        <v>-5.0895381715362866</v>
      </c>
      <c r="AL1855" s="26">
        <v>-7.1851851851851851</v>
      </c>
      <c r="AM1855" s="26">
        <v>0.9091974223784417</v>
      </c>
      <c r="AN1855" s="26">
        <v>-12.653778558875221</v>
      </c>
      <c r="AO1855" s="32">
        <v>262.68306971294669</v>
      </c>
      <c r="AP1855" s="40" t="s">
        <v>1890</v>
      </c>
      <c r="AQ1855" s="31" t="s">
        <v>1890</v>
      </c>
      <c r="AR1855" s="33">
        <v>426.75</v>
      </c>
      <c r="AS1855" s="34">
        <v>495</v>
      </c>
      <c r="AT1855" s="34" t="s">
        <v>1890</v>
      </c>
      <c r="AU1855" s="33">
        <v>1121</v>
      </c>
      <c r="AW1855" s="34">
        <v>1.9</v>
      </c>
    </row>
    <row r="1856" spans="1:49" s="34" customFormat="1" ht="21" customHeight="1" x14ac:dyDescent="0.3">
      <c r="A1856" s="18">
        <v>24850</v>
      </c>
      <c r="B1856" s="19" t="s">
        <v>67</v>
      </c>
      <c r="C1856" s="20" t="s">
        <v>1981</v>
      </c>
      <c r="D1856" s="20" t="s">
        <v>2273</v>
      </c>
      <c r="E1856" s="21">
        <v>-4.5958911735572876</v>
      </c>
      <c r="F1856" s="21">
        <v>-13.706669582603769</v>
      </c>
      <c r="G1856" s="21">
        <v>-28.310156268624674</v>
      </c>
      <c r="H1856" s="21">
        <v>-17.824401117043841</v>
      </c>
      <c r="I1856" s="21">
        <v>4.9000000000000004</v>
      </c>
      <c r="J1856" s="22">
        <v>332.27080458</v>
      </c>
      <c r="K1856" s="22">
        <v>367.35168113999998</v>
      </c>
      <c r="L1856" s="22">
        <v>442.18257914999998</v>
      </c>
      <c r="M1856" s="22">
        <v>385.75928171999999</v>
      </c>
      <c r="N1856" s="22">
        <v>317</v>
      </c>
      <c r="O1856" s="23"/>
      <c r="P1856" s="24">
        <v>5.4</v>
      </c>
      <c r="Q1856" s="25">
        <v>3.6</v>
      </c>
      <c r="R1856" s="26">
        <v>3.41</v>
      </c>
      <c r="S1856" s="25">
        <v>3.48</v>
      </c>
      <c r="T1856" s="27">
        <v>3.09</v>
      </c>
      <c r="U1856" s="28"/>
      <c r="V1856" s="29">
        <v>201912</v>
      </c>
      <c r="W1856" s="23">
        <v>103</v>
      </c>
      <c r="X1856" s="23">
        <v>89</v>
      </c>
      <c r="Y1856" s="23">
        <v>87</v>
      </c>
      <c r="Z1856" s="23">
        <v>95</v>
      </c>
      <c r="AA1856" s="30">
        <v>97</v>
      </c>
      <c r="AB1856" s="26">
        <v>2.1052631578947434</v>
      </c>
      <c r="AC1856" s="31">
        <v>-5.8252427184465994</v>
      </c>
      <c r="AD1856" s="23">
        <v>0</v>
      </c>
      <c r="AE1856" s="23">
        <v>-10</v>
      </c>
      <c r="AF1856" s="23">
        <v>-4</v>
      </c>
      <c r="AG1856" s="23">
        <v>-2</v>
      </c>
      <c r="AH1856" s="30">
        <v>-3</v>
      </c>
      <c r="AI1856" s="26" t="s">
        <v>1909</v>
      </c>
      <c r="AJ1856" s="31" t="s">
        <v>1892</v>
      </c>
      <c r="AK1856" s="26">
        <v>-5.1630434782608692</v>
      </c>
      <c r="AL1856" s="26">
        <v>-16.684210526315791</v>
      </c>
      <c r="AM1856" s="26">
        <v>1.6214833759590792</v>
      </c>
      <c r="AN1856" s="26">
        <v>-9.7186700767263421</v>
      </c>
      <c r="AO1856" s="32">
        <v>74.552429667519178</v>
      </c>
      <c r="AP1856" s="40" t="s">
        <v>1890</v>
      </c>
      <c r="AQ1856" s="31" t="s">
        <v>1890</v>
      </c>
      <c r="AR1856" s="33">
        <v>195.5</v>
      </c>
      <c r="AS1856" s="34">
        <v>793</v>
      </c>
      <c r="AT1856" s="34" t="s">
        <v>1890</v>
      </c>
      <c r="AU1856" s="33">
        <v>145.75</v>
      </c>
      <c r="AW1856" s="34">
        <v>5.4</v>
      </c>
    </row>
    <row r="1857" spans="1:49" s="34" customFormat="1" ht="21" customHeight="1" x14ac:dyDescent="0.3">
      <c r="A1857" s="18">
        <v>29480</v>
      </c>
      <c r="B1857" s="19" t="s">
        <v>1438</v>
      </c>
      <c r="C1857" s="20" t="s">
        <v>2043</v>
      </c>
      <c r="D1857" s="20" t="s">
        <v>3039</v>
      </c>
      <c r="E1857" s="21">
        <v>57.320313573890871</v>
      </c>
      <c r="F1857" s="21">
        <v>-21.929451158186353</v>
      </c>
      <c r="G1857" s="21">
        <v>-26.205615264565296</v>
      </c>
      <c r="H1857" s="21">
        <v>-14.073725388193781</v>
      </c>
      <c r="I1857" s="21">
        <v>2.8</v>
      </c>
      <c r="J1857" s="22">
        <v>210.39876699999999</v>
      </c>
      <c r="K1857" s="22">
        <v>423.97550024999998</v>
      </c>
      <c r="L1857" s="22">
        <v>448.54361369999998</v>
      </c>
      <c r="M1857" s="22">
        <v>385.21395404999998</v>
      </c>
      <c r="N1857" s="22">
        <v>331</v>
      </c>
      <c r="O1857" s="23"/>
      <c r="P1857" s="24">
        <v>1.08</v>
      </c>
      <c r="Q1857" s="25">
        <v>1.35</v>
      </c>
      <c r="R1857" s="26">
        <v>0.31</v>
      </c>
      <c r="S1857" s="25">
        <v>2.11</v>
      </c>
      <c r="T1857" s="27">
        <v>0.76</v>
      </c>
      <c r="U1857" s="28"/>
      <c r="V1857" s="29">
        <v>201912</v>
      </c>
      <c r="W1857" s="23">
        <v>101</v>
      </c>
      <c r="X1857" s="23">
        <v>54</v>
      </c>
      <c r="Y1857" s="23">
        <v>72</v>
      </c>
      <c r="Z1857" s="23">
        <v>95</v>
      </c>
      <c r="AA1857" s="30">
        <v>143</v>
      </c>
      <c r="AB1857" s="26">
        <v>50.526315789473685</v>
      </c>
      <c r="AC1857" s="31">
        <v>41.584158415841578</v>
      </c>
      <c r="AD1857" s="23">
        <v>-1</v>
      </c>
      <c r="AE1857" s="23">
        <v>-4</v>
      </c>
      <c r="AF1857" s="23">
        <v>-15</v>
      </c>
      <c r="AG1857" s="23">
        <v>-13</v>
      </c>
      <c r="AH1857" s="30">
        <v>2</v>
      </c>
      <c r="AI1857" s="26" t="s">
        <v>1912</v>
      </c>
      <c r="AJ1857" s="31" t="s">
        <v>1912</v>
      </c>
      <c r="AK1857" s="26">
        <v>-8.2417582417582409</v>
      </c>
      <c r="AL1857" s="26">
        <v>-11.033333333333333</v>
      </c>
      <c r="AM1857" s="26">
        <v>2.0883280757097791</v>
      </c>
      <c r="AN1857" s="26">
        <v>-18.927444794952681</v>
      </c>
      <c r="AO1857" s="32">
        <v>144.47949526813881</v>
      </c>
      <c r="AP1857" s="40" t="s">
        <v>1890</v>
      </c>
      <c r="AQ1857" s="31" t="s">
        <v>1890</v>
      </c>
      <c r="AR1857" s="33">
        <v>158.5</v>
      </c>
      <c r="AS1857" s="34">
        <v>544</v>
      </c>
      <c r="AT1857" s="34" t="s">
        <v>1890</v>
      </c>
      <c r="AU1857" s="33">
        <v>229</v>
      </c>
      <c r="AW1857" s="34">
        <v>1.08</v>
      </c>
    </row>
    <row r="1858" spans="1:49" s="34" customFormat="1" ht="21" customHeight="1" x14ac:dyDescent="0.3">
      <c r="A1858" s="18">
        <v>269620</v>
      </c>
      <c r="B1858" s="19" t="s">
        <v>51</v>
      </c>
      <c r="C1858" s="20" t="s">
        <v>1981</v>
      </c>
      <c r="D1858" s="20" t="s">
        <v>2878</v>
      </c>
      <c r="E1858" s="21">
        <v>-44.946452476572965</v>
      </c>
      <c r="F1858" s="21">
        <v>-27.034819250388111</v>
      </c>
      <c r="G1858" s="21">
        <v>-21.046316294696421</v>
      </c>
      <c r="H1858" s="21">
        <v>-14.589823468328134</v>
      </c>
      <c r="I1858" s="21">
        <v>1.7</v>
      </c>
      <c r="J1858" s="22">
        <v>597.6</v>
      </c>
      <c r="K1858" s="22">
        <v>450.9</v>
      </c>
      <c r="L1858" s="22">
        <v>416.7</v>
      </c>
      <c r="M1858" s="22">
        <v>385.2</v>
      </c>
      <c r="N1858" s="22">
        <v>329</v>
      </c>
      <c r="O1858" s="23"/>
      <c r="P1858" s="24">
        <v>0.34</v>
      </c>
      <c r="Q1858" s="25">
        <v>3.7</v>
      </c>
      <c r="R1858" s="26">
        <v>2.69</v>
      </c>
      <c r="S1858" s="25">
        <v>1.43</v>
      </c>
      <c r="T1858" s="27">
        <v>0.66</v>
      </c>
      <c r="U1858" s="28"/>
      <c r="V1858" s="29">
        <v>201912</v>
      </c>
      <c r="W1858" s="23">
        <v>34</v>
      </c>
      <c r="X1858" s="23">
        <v>33</v>
      </c>
      <c r="Y1858" s="23">
        <v>35</v>
      </c>
      <c r="Z1858" s="23">
        <v>37</v>
      </c>
      <c r="AA1858" s="30">
        <v>43</v>
      </c>
      <c r="AB1858" s="26">
        <v>16.216216216216207</v>
      </c>
      <c r="AC1858" s="31">
        <v>26.470588235294112</v>
      </c>
      <c r="AD1858" s="23">
        <v>-2</v>
      </c>
      <c r="AE1858" s="23">
        <v>0</v>
      </c>
      <c r="AF1858" s="23">
        <v>3</v>
      </c>
      <c r="AG1858" s="23">
        <v>1</v>
      </c>
      <c r="AH1858" s="30">
        <v>3</v>
      </c>
      <c r="AI1858" s="26">
        <v>200</v>
      </c>
      <c r="AJ1858" s="31" t="s">
        <v>1912</v>
      </c>
      <c r="AK1858" s="26">
        <v>4.7297297297297298</v>
      </c>
      <c r="AL1858" s="26">
        <v>47</v>
      </c>
      <c r="AM1858" s="26">
        <v>0.86408404464871968</v>
      </c>
      <c r="AN1858" s="26">
        <v>1.8384766907419567</v>
      </c>
      <c r="AO1858" s="32">
        <v>20.814182534471438</v>
      </c>
      <c r="AP1858" s="40">
        <v>36.53</v>
      </c>
      <c r="AQ1858" s="31">
        <v>2.1917808219178081</v>
      </c>
      <c r="AR1858" s="33">
        <v>380.75</v>
      </c>
      <c r="AS1858" s="34">
        <v>1825</v>
      </c>
      <c r="AT1858" s="34">
        <v>40</v>
      </c>
      <c r="AU1858" s="33">
        <v>79.25</v>
      </c>
      <c r="AW1858" s="34">
        <v>0.34</v>
      </c>
    </row>
    <row r="1859" spans="1:49" s="34" customFormat="1" ht="21" customHeight="1" x14ac:dyDescent="0.3">
      <c r="A1859" s="18">
        <v>5820</v>
      </c>
      <c r="B1859" s="19" t="s">
        <v>716</v>
      </c>
      <c r="C1859" s="20" t="s">
        <v>2027</v>
      </c>
      <c r="D1859" s="20" t="s">
        <v>2986</v>
      </c>
      <c r="E1859" s="21">
        <v>-15.602304032056102</v>
      </c>
      <c r="F1859" s="21">
        <v>-12.964876033057848</v>
      </c>
      <c r="G1859" s="21">
        <v>-19.377990430622006</v>
      </c>
      <c r="H1859" s="21">
        <v>-12.467532467532472</v>
      </c>
      <c r="I1859" s="21">
        <v>2.2999999999999998</v>
      </c>
      <c r="J1859" s="22">
        <v>399.3</v>
      </c>
      <c r="K1859" s="22">
        <v>387.2</v>
      </c>
      <c r="L1859" s="22">
        <v>418</v>
      </c>
      <c r="M1859" s="22">
        <v>385</v>
      </c>
      <c r="N1859" s="22">
        <v>337</v>
      </c>
      <c r="O1859" s="23"/>
      <c r="P1859" s="24">
        <v>1.36</v>
      </c>
      <c r="Q1859" s="25">
        <v>1.1200000000000001</v>
      </c>
      <c r="R1859" s="26">
        <v>1.1100000000000001</v>
      </c>
      <c r="S1859" s="25">
        <v>1.1100000000000001</v>
      </c>
      <c r="T1859" s="27">
        <v>1.1100000000000001</v>
      </c>
      <c r="U1859" s="28"/>
      <c r="V1859" s="29">
        <v>201912</v>
      </c>
      <c r="W1859" s="23">
        <v>237</v>
      </c>
      <c r="X1859" s="23">
        <v>209</v>
      </c>
      <c r="Y1859" s="23">
        <v>196</v>
      </c>
      <c r="Z1859" s="23">
        <v>169</v>
      </c>
      <c r="AA1859" s="30">
        <v>216</v>
      </c>
      <c r="AB1859" s="26">
        <v>27.810650887573974</v>
      </c>
      <c r="AC1859" s="31">
        <v>-8.8607594936708889</v>
      </c>
      <c r="AD1859" s="23">
        <v>2</v>
      </c>
      <c r="AE1859" s="23">
        <v>15</v>
      </c>
      <c r="AF1859" s="23">
        <v>10</v>
      </c>
      <c r="AG1859" s="23">
        <v>0</v>
      </c>
      <c r="AH1859" s="30">
        <v>18</v>
      </c>
      <c r="AI1859" s="26" t="s">
        <v>1912</v>
      </c>
      <c r="AJ1859" s="31">
        <v>800</v>
      </c>
      <c r="AK1859" s="26">
        <v>5.443037974683544</v>
      </c>
      <c r="AL1859" s="26">
        <v>7.8372093023255811</v>
      </c>
      <c r="AM1859" s="26">
        <v>0.29387399171571832</v>
      </c>
      <c r="AN1859" s="26">
        <v>3.7497274907346849</v>
      </c>
      <c r="AO1859" s="32">
        <v>36.407237846086765</v>
      </c>
      <c r="AP1859" s="40">
        <v>11.263999999999999</v>
      </c>
      <c r="AQ1859" s="31">
        <v>1.6339869281045754</v>
      </c>
      <c r="AR1859" s="33">
        <v>1146.75</v>
      </c>
      <c r="AS1859" s="34">
        <v>15300</v>
      </c>
      <c r="AT1859" s="34">
        <v>250</v>
      </c>
      <c r="AU1859" s="33">
        <v>417.5</v>
      </c>
      <c r="AW1859" s="34">
        <v>1.36</v>
      </c>
    </row>
    <row r="1860" spans="1:49" s="34" customFormat="1" ht="21" customHeight="1" x14ac:dyDescent="0.3">
      <c r="A1860" s="18">
        <v>28080</v>
      </c>
      <c r="B1860" s="19" t="s">
        <v>1833</v>
      </c>
      <c r="C1860" s="20" t="s">
        <v>1905</v>
      </c>
      <c r="D1860" s="20" t="s">
        <v>1906</v>
      </c>
      <c r="E1860" s="21">
        <v>-33.214104608656129</v>
      </c>
      <c r="F1860" s="21">
        <v>-29.166474584938307</v>
      </c>
      <c r="G1860" s="21">
        <v>-31.249813567734243</v>
      </c>
      <c r="H1860" s="21">
        <v>-23.610903964149156</v>
      </c>
      <c r="I1860" s="21">
        <v>2</v>
      </c>
      <c r="J1860" s="22">
        <v>440.21271000000002</v>
      </c>
      <c r="K1860" s="22">
        <v>415.05769800000002</v>
      </c>
      <c r="L1860" s="22">
        <v>427.63520399999999</v>
      </c>
      <c r="M1860" s="22">
        <v>384.87168359999998</v>
      </c>
      <c r="N1860" s="22">
        <v>294</v>
      </c>
      <c r="O1860" s="23"/>
      <c r="P1860" s="24">
        <v>0</v>
      </c>
      <c r="Q1860" s="25">
        <v>0</v>
      </c>
      <c r="R1860" s="26">
        <v>0</v>
      </c>
      <c r="S1860" s="25">
        <v>0</v>
      </c>
      <c r="T1860" s="27">
        <v>0</v>
      </c>
      <c r="U1860" s="28"/>
      <c r="V1860" s="29">
        <v>201912</v>
      </c>
      <c r="W1860" s="23">
        <v>-10</v>
      </c>
      <c r="X1860" s="23">
        <v>21</v>
      </c>
      <c r="Y1860" s="23">
        <v>26</v>
      </c>
      <c r="Z1860" s="23">
        <v>19</v>
      </c>
      <c r="AA1860" s="30">
        <v>-40</v>
      </c>
      <c r="AB1860" s="26">
        <v>-310.5263157894737</v>
      </c>
      <c r="AC1860" s="31">
        <v>300</v>
      </c>
      <c r="AD1860" s="23">
        <v>-102</v>
      </c>
      <c r="AE1860" s="23">
        <v>-5</v>
      </c>
      <c r="AF1860" s="23">
        <v>-6</v>
      </c>
      <c r="AG1860" s="23">
        <v>0</v>
      </c>
      <c r="AH1860" s="30">
        <v>23</v>
      </c>
      <c r="AI1860" s="26" t="s">
        <v>1912</v>
      </c>
      <c r="AJ1860" s="31" t="s">
        <v>1912</v>
      </c>
      <c r="AK1860" s="26">
        <v>46.153846153846153</v>
      </c>
      <c r="AL1860" s="26">
        <v>24.5</v>
      </c>
      <c r="AM1860" s="26">
        <v>0.2018884120171674</v>
      </c>
      <c r="AN1860" s="26">
        <v>0.82403433476394861</v>
      </c>
      <c r="AO1860" s="32">
        <v>10.472103004291846</v>
      </c>
      <c r="AP1860" s="40" t="s">
        <v>1890</v>
      </c>
      <c r="AQ1860" s="31" t="s">
        <v>1890</v>
      </c>
      <c r="AR1860" s="33">
        <v>1456.25</v>
      </c>
      <c r="AS1860" s="34">
        <v>2335</v>
      </c>
      <c r="AT1860" s="34" t="s">
        <v>1890</v>
      </c>
      <c r="AU1860" s="33">
        <v>152.5</v>
      </c>
      <c r="AW1860" s="34">
        <v>0</v>
      </c>
    </row>
    <row r="1861" spans="1:49" s="34" customFormat="1" ht="21" customHeight="1" x14ac:dyDescent="0.3">
      <c r="A1861" s="18">
        <v>36640</v>
      </c>
      <c r="B1861" s="19" t="s">
        <v>656</v>
      </c>
      <c r="C1861" s="20" t="s">
        <v>1886</v>
      </c>
      <c r="D1861" s="20" t="s">
        <v>2918</v>
      </c>
      <c r="E1861" s="21">
        <v>-31.12500418169618</v>
      </c>
      <c r="F1861" s="21">
        <v>-12.796522966014489</v>
      </c>
      <c r="G1861" s="21">
        <v>-20.408211663478127</v>
      </c>
      <c r="H1861" s="21">
        <v>-10.755590524793558</v>
      </c>
      <c r="I1861" s="21">
        <v>4.2</v>
      </c>
      <c r="J1861" s="22">
        <v>498.00366000000002</v>
      </c>
      <c r="K1861" s="22">
        <v>393.33294000000001</v>
      </c>
      <c r="L1861" s="22">
        <v>430.94898000000001</v>
      </c>
      <c r="M1861" s="22">
        <v>384.33780000000002</v>
      </c>
      <c r="N1861" s="22">
        <v>343</v>
      </c>
      <c r="O1861" s="23"/>
      <c r="P1861" s="24">
        <v>1.64</v>
      </c>
      <c r="Q1861" s="25">
        <v>0.95</v>
      </c>
      <c r="R1861" s="26">
        <v>4.28</v>
      </c>
      <c r="S1861" s="25">
        <v>2.42</v>
      </c>
      <c r="T1861" s="27">
        <v>4.1900000000000004</v>
      </c>
      <c r="U1861" s="28"/>
      <c r="V1861" s="29">
        <v>201912</v>
      </c>
      <c r="W1861" s="23">
        <v>189</v>
      </c>
      <c r="X1861" s="23">
        <v>159</v>
      </c>
      <c r="Y1861" s="23">
        <v>162</v>
      </c>
      <c r="Z1861" s="23">
        <v>170</v>
      </c>
      <c r="AA1861" s="30">
        <v>176</v>
      </c>
      <c r="AB1861" s="26">
        <v>3.529411764705892</v>
      </c>
      <c r="AC1861" s="31">
        <v>-6.8783068783068835</v>
      </c>
      <c r="AD1861" s="23">
        <v>0</v>
      </c>
      <c r="AE1861" s="23">
        <v>-5</v>
      </c>
      <c r="AF1861" s="23">
        <v>-3</v>
      </c>
      <c r="AG1861" s="23">
        <v>5</v>
      </c>
      <c r="AH1861" s="30">
        <v>19</v>
      </c>
      <c r="AI1861" s="26">
        <v>280</v>
      </c>
      <c r="AJ1861" s="31" t="s">
        <v>1912</v>
      </c>
      <c r="AK1861" s="26">
        <v>2.39880059970015</v>
      </c>
      <c r="AL1861" s="26">
        <v>21.4375</v>
      </c>
      <c r="AM1861" s="26">
        <v>0.47771587743732591</v>
      </c>
      <c r="AN1861" s="26">
        <v>2.2284122562674096</v>
      </c>
      <c r="AO1861" s="32">
        <v>37.116991643454043</v>
      </c>
      <c r="AP1861" s="40" t="s">
        <v>1890</v>
      </c>
      <c r="AQ1861" s="31" t="s">
        <v>1890</v>
      </c>
      <c r="AR1861" s="33">
        <v>718</v>
      </c>
      <c r="AS1861" s="34">
        <v>2100</v>
      </c>
      <c r="AT1861" s="34" t="s">
        <v>1890</v>
      </c>
      <c r="AU1861" s="33">
        <v>266.5</v>
      </c>
      <c r="AW1861" s="34">
        <v>1.64</v>
      </c>
    </row>
    <row r="1862" spans="1:49" s="34" customFormat="1" ht="21" customHeight="1" x14ac:dyDescent="0.3">
      <c r="A1862" s="18">
        <v>205500</v>
      </c>
      <c r="B1862" s="19" t="s">
        <v>1344</v>
      </c>
      <c r="C1862" s="20" t="s">
        <v>1915</v>
      </c>
      <c r="D1862" s="20" t="s">
        <v>1916</v>
      </c>
      <c r="E1862" s="21">
        <v>9.1319035853685051</v>
      </c>
      <c r="F1862" s="21">
        <v>11.033156261071797</v>
      </c>
      <c r="G1862" s="21">
        <v>-21.159479179538142</v>
      </c>
      <c r="H1862" s="21">
        <v>9.9014795075329509</v>
      </c>
      <c r="I1862" s="21">
        <v>1</v>
      </c>
      <c r="J1862" s="22">
        <v>386.68802260000001</v>
      </c>
      <c r="K1862" s="22">
        <v>380.06665235000003</v>
      </c>
      <c r="L1862" s="22">
        <v>535.25775275000001</v>
      </c>
      <c r="M1862" s="22">
        <v>383.98027205</v>
      </c>
      <c r="N1862" s="22">
        <v>422</v>
      </c>
      <c r="O1862" s="23"/>
      <c r="P1862" s="24">
        <v>1.1100000000000001</v>
      </c>
      <c r="Q1862" s="25">
        <v>0.53</v>
      </c>
      <c r="R1862" s="26">
        <v>0.69</v>
      </c>
      <c r="S1862" s="25">
        <v>0.93</v>
      </c>
      <c r="T1862" s="27">
        <v>0.54</v>
      </c>
      <c r="U1862" s="28"/>
      <c r="V1862" s="29">
        <v>201912</v>
      </c>
      <c r="W1862" s="23">
        <v>18</v>
      </c>
      <c r="X1862" s="23">
        <v>16</v>
      </c>
      <c r="Y1862" s="23">
        <v>15</v>
      </c>
      <c r="Z1862" s="23">
        <v>15</v>
      </c>
      <c r="AA1862" s="30">
        <v>12</v>
      </c>
      <c r="AB1862" s="26">
        <v>-19.999999999999996</v>
      </c>
      <c r="AC1862" s="31">
        <v>-33.333333333333336</v>
      </c>
      <c r="AD1862" s="23">
        <v>-38</v>
      </c>
      <c r="AE1862" s="23">
        <v>-33</v>
      </c>
      <c r="AF1862" s="23">
        <v>-24</v>
      </c>
      <c r="AG1862" s="23">
        <v>-18</v>
      </c>
      <c r="AH1862" s="30">
        <v>-7</v>
      </c>
      <c r="AI1862" s="26" t="s">
        <v>1909</v>
      </c>
      <c r="AJ1862" s="31" t="s">
        <v>1909</v>
      </c>
      <c r="AK1862" s="26">
        <v>-141.37931034482759</v>
      </c>
      <c r="AL1862" s="26">
        <v>-5.1463414634146343</v>
      </c>
      <c r="AM1862" s="26">
        <v>4.0576923076923075</v>
      </c>
      <c r="AN1862" s="26">
        <v>-78.84615384615384</v>
      </c>
      <c r="AO1862" s="32">
        <v>119.95192307692308</v>
      </c>
      <c r="AP1862" s="40" t="s">
        <v>1890</v>
      </c>
      <c r="AQ1862" s="31" t="s">
        <v>1890</v>
      </c>
      <c r="AR1862" s="33">
        <v>104</v>
      </c>
      <c r="AS1862" s="34">
        <v>1020</v>
      </c>
      <c r="AT1862" s="34" t="s">
        <v>1890</v>
      </c>
      <c r="AU1862" s="33">
        <v>124.75</v>
      </c>
      <c r="AW1862" s="34">
        <v>1.1100000000000001</v>
      </c>
    </row>
    <row r="1863" spans="1:49" s="34" customFormat="1" ht="21" customHeight="1" x14ac:dyDescent="0.3">
      <c r="A1863" s="18">
        <v>24070</v>
      </c>
      <c r="B1863" s="19" t="s">
        <v>649</v>
      </c>
      <c r="C1863" s="20" t="s">
        <v>1886</v>
      </c>
      <c r="D1863" s="20" t="s">
        <v>2968</v>
      </c>
      <c r="E1863" s="21">
        <v>-26.632056033121376</v>
      </c>
      <c r="F1863" s="21">
        <v>-26.56641515979755</v>
      </c>
      <c r="G1863" s="21">
        <v>-30.528658946139419</v>
      </c>
      <c r="H1863" s="21">
        <v>-22.747868748107038</v>
      </c>
      <c r="I1863" s="21">
        <v>2.9</v>
      </c>
      <c r="J1863" s="22">
        <v>403.44595199999998</v>
      </c>
      <c r="K1863" s="22">
        <v>403.0853194</v>
      </c>
      <c r="L1863" s="22">
        <v>426.07497640000003</v>
      </c>
      <c r="M1863" s="22">
        <v>383.16095000000001</v>
      </c>
      <c r="N1863" s="22">
        <v>296</v>
      </c>
      <c r="O1863" s="23"/>
      <c r="P1863" s="24">
        <v>4.26</v>
      </c>
      <c r="Q1863" s="25">
        <v>4.93</v>
      </c>
      <c r="R1863" s="26">
        <v>4.74</v>
      </c>
      <c r="S1863" s="25">
        <v>4.74</v>
      </c>
      <c r="T1863" s="27">
        <v>4.33</v>
      </c>
      <c r="U1863" s="28"/>
      <c r="V1863" s="29">
        <v>201912</v>
      </c>
      <c r="W1863" s="23">
        <v>278</v>
      </c>
      <c r="X1863" s="23">
        <v>290</v>
      </c>
      <c r="Y1863" s="23">
        <v>298</v>
      </c>
      <c r="Z1863" s="23">
        <v>276</v>
      </c>
      <c r="AA1863" s="30">
        <v>291</v>
      </c>
      <c r="AB1863" s="26">
        <v>5.4347826086956541</v>
      </c>
      <c r="AC1863" s="31">
        <v>4.6762589928057485</v>
      </c>
      <c r="AD1863" s="23">
        <v>4</v>
      </c>
      <c r="AE1863" s="23">
        <v>2</v>
      </c>
      <c r="AF1863" s="23">
        <v>7</v>
      </c>
      <c r="AG1863" s="23">
        <v>1</v>
      </c>
      <c r="AH1863" s="30">
        <v>-3</v>
      </c>
      <c r="AI1863" s="26" t="s">
        <v>1892</v>
      </c>
      <c r="AJ1863" s="31" t="s">
        <v>1892</v>
      </c>
      <c r="AK1863" s="26">
        <v>0.60606060606060608</v>
      </c>
      <c r="AL1863" s="26">
        <v>42.285714285714285</v>
      </c>
      <c r="AM1863" s="26">
        <v>0.2498417387634522</v>
      </c>
      <c r="AN1863" s="26">
        <v>0.59084194977843429</v>
      </c>
      <c r="AO1863" s="32">
        <v>12.808609411268201</v>
      </c>
      <c r="AP1863" s="40">
        <v>71.22</v>
      </c>
      <c r="AQ1863" s="31">
        <v>2.5906735751295336</v>
      </c>
      <c r="AR1863" s="33">
        <v>1184.75</v>
      </c>
      <c r="AS1863" s="34">
        <v>1930</v>
      </c>
      <c r="AT1863" s="34">
        <v>50</v>
      </c>
      <c r="AU1863" s="33">
        <v>151.75</v>
      </c>
      <c r="AW1863" s="34">
        <v>4.26</v>
      </c>
    </row>
    <row r="1864" spans="1:49" s="34" customFormat="1" ht="21" customHeight="1" x14ac:dyDescent="0.3">
      <c r="A1864" s="18">
        <v>65370</v>
      </c>
      <c r="B1864" s="19" t="s">
        <v>3293</v>
      </c>
      <c r="C1864" s="20" t="s">
        <v>2000</v>
      </c>
      <c r="D1864" s="20" t="s">
        <v>3323</v>
      </c>
      <c r="E1864" s="21">
        <v>70.542635658914719</v>
      </c>
      <c r="F1864" s="21">
        <v>10.000000000000009</v>
      </c>
      <c r="G1864" s="21">
        <v>-24.657534246575342</v>
      </c>
      <c r="H1864" s="21">
        <v>-2.3220707720996381</v>
      </c>
      <c r="I1864" s="21">
        <v>0.1</v>
      </c>
      <c r="J1864" s="22">
        <v>219.3</v>
      </c>
      <c r="K1864" s="22">
        <v>340</v>
      </c>
      <c r="L1864" s="22">
        <v>496.4</v>
      </c>
      <c r="M1864" s="22">
        <v>382.89100000000002</v>
      </c>
      <c r="N1864" s="22">
        <v>374</v>
      </c>
      <c r="O1864" s="23"/>
      <c r="P1864" s="24">
        <v>0</v>
      </c>
      <c r="Q1864" s="25">
        <v>0</v>
      </c>
      <c r="R1864" s="26">
        <v>0</v>
      </c>
      <c r="S1864" s="25">
        <v>0.59</v>
      </c>
      <c r="T1864" s="27">
        <v>0.65</v>
      </c>
      <c r="U1864" s="28"/>
      <c r="V1864" s="29">
        <v>201912</v>
      </c>
      <c r="W1864" s="23">
        <v>0</v>
      </c>
      <c r="X1864" s="23">
        <v>0</v>
      </c>
      <c r="Y1864" s="23">
        <v>165</v>
      </c>
      <c r="Z1864" s="23">
        <v>-39</v>
      </c>
      <c r="AA1864" s="30">
        <v>70</v>
      </c>
      <c r="AB1864" s="26">
        <v>-279.48717948717945</v>
      </c>
      <c r="AC1864" s="31" t="s">
        <v>1890</v>
      </c>
      <c r="AD1864" s="23">
        <v>0</v>
      </c>
      <c r="AE1864" s="23">
        <v>0</v>
      </c>
      <c r="AF1864" s="23">
        <v>17</v>
      </c>
      <c r="AG1864" s="23">
        <v>-13</v>
      </c>
      <c r="AH1864" s="30">
        <v>25</v>
      </c>
      <c r="AI1864" s="26" t="s">
        <v>1912</v>
      </c>
      <c r="AJ1864" s="31" t="s">
        <v>1912</v>
      </c>
      <c r="AK1864" s="26">
        <v>14.795918367346939</v>
      </c>
      <c r="AL1864" s="26">
        <v>12.896551724137931</v>
      </c>
      <c r="AM1864" s="26">
        <v>5.2862190812720851</v>
      </c>
      <c r="AN1864" s="26">
        <v>40.989399293286219</v>
      </c>
      <c r="AO1864" s="32">
        <v>69.611307420494697</v>
      </c>
      <c r="AP1864" s="40">
        <v>6.3769999999999998</v>
      </c>
      <c r="AQ1864" s="31">
        <v>0.57405281285878307</v>
      </c>
      <c r="AR1864" s="33">
        <v>70.75</v>
      </c>
      <c r="AS1864" s="34">
        <v>8710</v>
      </c>
      <c r="AT1864" s="34">
        <v>50</v>
      </c>
      <c r="AU1864" s="33">
        <v>49.25</v>
      </c>
      <c r="AW1864" s="34">
        <v>0</v>
      </c>
    </row>
    <row r="1865" spans="1:49" s="34" customFormat="1" ht="21" customHeight="1" x14ac:dyDescent="0.3">
      <c r="A1865" s="18">
        <v>219750</v>
      </c>
      <c r="B1865" s="19" t="s">
        <v>1752</v>
      </c>
      <c r="C1865" s="20" t="s">
        <v>2060</v>
      </c>
      <c r="D1865" s="20" t="s">
        <v>2756</v>
      </c>
      <c r="E1865" s="21">
        <v>-45.000589593679564</v>
      </c>
      <c r="F1865" s="21">
        <v>-4.9864004270899205</v>
      </c>
      <c r="G1865" s="21">
        <v>-15.285977616565273</v>
      </c>
      <c r="H1865" s="21">
        <v>0.67463529625575447</v>
      </c>
      <c r="I1865" s="21">
        <v>1.3</v>
      </c>
      <c r="J1865" s="22">
        <v>700.00750400000004</v>
      </c>
      <c r="K1865" s="22">
        <v>405.20515139999998</v>
      </c>
      <c r="L1865" s="22">
        <v>454.47021539999997</v>
      </c>
      <c r="M1865" s="22">
        <v>382.42005929999999</v>
      </c>
      <c r="N1865" s="22">
        <v>385</v>
      </c>
      <c r="O1865" s="23"/>
      <c r="P1865" s="24">
        <v>1.42</v>
      </c>
      <c r="Q1865" s="25">
        <v>3.84</v>
      </c>
      <c r="R1865" s="26">
        <v>4.24</v>
      </c>
      <c r="S1865" s="25">
        <v>4.04</v>
      </c>
      <c r="T1865" s="27">
        <v>1.68</v>
      </c>
      <c r="U1865" s="28"/>
      <c r="V1865" s="29">
        <v>201912</v>
      </c>
      <c r="W1865" s="23">
        <v>70</v>
      </c>
      <c r="X1865" s="23">
        <v>89</v>
      </c>
      <c r="Y1865" s="23">
        <v>81</v>
      </c>
      <c r="Z1865" s="23">
        <v>66</v>
      </c>
      <c r="AA1865" s="30">
        <v>66</v>
      </c>
      <c r="AB1865" s="26">
        <v>0</v>
      </c>
      <c r="AC1865" s="31">
        <v>-5.7142857142857162</v>
      </c>
      <c r="AD1865" s="23">
        <v>-24</v>
      </c>
      <c r="AE1865" s="23">
        <v>7</v>
      </c>
      <c r="AF1865" s="23">
        <v>5</v>
      </c>
      <c r="AG1865" s="23">
        <v>5</v>
      </c>
      <c r="AH1865" s="30">
        <v>-64</v>
      </c>
      <c r="AI1865" s="26" t="s">
        <v>1892</v>
      </c>
      <c r="AJ1865" s="31" t="s">
        <v>1909</v>
      </c>
      <c r="AK1865" s="26">
        <v>-15.562913907284766</v>
      </c>
      <c r="AL1865" s="26">
        <v>-8.1914893617021285</v>
      </c>
      <c r="AM1865" s="26">
        <v>2.1009549795361528</v>
      </c>
      <c r="AN1865" s="26">
        <v>-25.648021828103683</v>
      </c>
      <c r="AO1865" s="32">
        <v>145.70259208731241</v>
      </c>
      <c r="AP1865" s="40" t="s">
        <v>1890</v>
      </c>
      <c r="AQ1865" s="31" t="s">
        <v>1890</v>
      </c>
      <c r="AR1865" s="33">
        <v>183.25</v>
      </c>
      <c r="AS1865" s="34">
        <v>3130</v>
      </c>
      <c r="AT1865" s="34" t="s">
        <v>1890</v>
      </c>
      <c r="AU1865" s="33">
        <v>267</v>
      </c>
      <c r="AW1865" s="34">
        <v>1.42</v>
      </c>
    </row>
    <row r="1866" spans="1:49" s="34" customFormat="1" ht="21" customHeight="1" x14ac:dyDescent="0.3">
      <c r="A1866" s="18">
        <v>760</v>
      </c>
      <c r="B1866" s="19" t="s">
        <v>1084</v>
      </c>
      <c r="C1866" s="20" t="s">
        <v>1985</v>
      </c>
      <c r="D1866" s="20" t="s">
        <v>2240</v>
      </c>
      <c r="E1866" s="21">
        <v>-37.195350581177358</v>
      </c>
      <c r="F1866" s="21">
        <v>-23.30586080586081</v>
      </c>
      <c r="G1866" s="21">
        <v>-20.766319772942289</v>
      </c>
      <c r="H1866" s="21">
        <v>-12.02731092436975</v>
      </c>
      <c r="I1866" s="21">
        <v>0.4</v>
      </c>
      <c r="J1866" s="22">
        <v>533.4</v>
      </c>
      <c r="K1866" s="22">
        <v>436.8</v>
      </c>
      <c r="L1866" s="22">
        <v>422.8</v>
      </c>
      <c r="M1866" s="22">
        <v>380.8</v>
      </c>
      <c r="N1866" s="22">
        <v>335</v>
      </c>
      <c r="O1866" s="23"/>
      <c r="P1866" s="24">
        <v>0.03</v>
      </c>
      <c r="Q1866" s="25">
        <v>0.03</v>
      </c>
      <c r="R1866" s="26">
        <v>0.02</v>
      </c>
      <c r="S1866" s="25">
        <v>0.02</v>
      </c>
      <c r="T1866" s="27">
        <v>0.01</v>
      </c>
      <c r="U1866" s="28"/>
      <c r="V1866" s="29">
        <v>201912</v>
      </c>
      <c r="W1866" s="23">
        <v>178</v>
      </c>
      <c r="X1866" s="23">
        <v>155</v>
      </c>
      <c r="Y1866" s="23">
        <v>184</v>
      </c>
      <c r="Z1866" s="23">
        <v>152</v>
      </c>
      <c r="AA1866" s="30">
        <v>125</v>
      </c>
      <c r="AB1866" s="26">
        <v>-17.763157894736846</v>
      </c>
      <c r="AC1866" s="31">
        <v>-29.7752808988764</v>
      </c>
      <c r="AD1866" s="23">
        <v>-2</v>
      </c>
      <c r="AE1866" s="23">
        <v>2</v>
      </c>
      <c r="AF1866" s="23">
        <v>7</v>
      </c>
      <c r="AG1866" s="23">
        <v>-9</v>
      </c>
      <c r="AH1866" s="30">
        <v>-18</v>
      </c>
      <c r="AI1866" s="26" t="s">
        <v>1909</v>
      </c>
      <c r="AJ1866" s="31" t="s">
        <v>1909</v>
      </c>
      <c r="AK1866" s="26">
        <v>-2.9220779220779218</v>
      </c>
      <c r="AL1866" s="26">
        <v>-18.611111111111111</v>
      </c>
      <c r="AM1866" s="26">
        <v>0.18521078092605389</v>
      </c>
      <c r="AN1866" s="26">
        <v>-0.9951624049758121</v>
      </c>
      <c r="AO1866" s="32">
        <v>58.064961990324818</v>
      </c>
      <c r="AP1866" s="40" t="s">
        <v>1890</v>
      </c>
      <c r="AQ1866" s="31" t="s">
        <v>1890</v>
      </c>
      <c r="AR1866" s="33">
        <v>1808.75</v>
      </c>
      <c r="AS1866" s="34">
        <v>11950</v>
      </c>
      <c r="AT1866" s="34" t="s">
        <v>1890</v>
      </c>
      <c r="AU1866" s="33">
        <v>1050.25</v>
      </c>
      <c r="AW1866" s="34">
        <v>0.03</v>
      </c>
    </row>
    <row r="1867" spans="1:49" s="34" customFormat="1" ht="21" customHeight="1" x14ac:dyDescent="0.3">
      <c r="A1867" s="18">
        <v>75130</v>
      </c>
      <c r="B1867" s="19" t="s">
        <v>1483</v>
      </c>
      <c r="C1867" s="20" t="s">
        <v>2000</v>
      </c>
      <c r="D1867" s="20" t="s">
        <v>2916</v>
      </c>
      <c r="E1867" s="21">
        <v>-28.791786367197702</v>
      </c>
      <c r="F1867" s="21">
        <v>-15.599365423309086</v>
      </c>
      <c r="G1867" s="21">
        <v>-14.581375313283218</v>
      </c>
      <c r="H1867" s="21">
        <v>-8.2428907958943203</v>
      </c>
      <c r="I1867" s="21">
        <v>0.9</v>
      </c>
      <c r="J1867" s="22">
        <v>490.11200000000002</v>
      </c>
      <c r="K1867" s="22">
        <v>413.50400000000002</v>
      </c>
      <c r="L1867" s="22">
        <v>408.57600000000002</v>
      </c>
      <c r="M1867" s="22">
        <v>380.35199999999998</v>
      </c>
      <c r="N1867" s="22">
        <v>349</v>
      </c>
      <c r="O1867" s="23"/>
      <c r="P1867" s="24">
        <v>1.32</v>
      </c>
      <c r="Q1867" s="25">
        <v>4.1500000000000004</v>
      </c>
      <c r="R1867" s="26">
        <v>2.09</v>
      </c>
      <c r="S1867" s="25">
        <v>1.99</v>
      </c>
      <c r="T1867" s="27">
        <v>1.43</v>
      </c>
      <c r="U1867" s="28"/>
      <c r="V1867" s="29">
        <v>201912</v>
      </c>
      <c r="W1867" s="23">
        <v>60</v>
      </c>
      <c r="X1867" s="23">
        <v>58</v>
      </c>
      <c r="Y1867" s="23">
        <v>58</v>
      </c>
      <c r="Z1867" s="23">
        <v>55</v>
      </c>
      <c r="AA1867" s="30">
        <v>65</v>
      </c>
      <c r="AB1867" s="26">
        <v>18.181818181818187</v>
      </c>
      <c r="AC1867" s="31">
        <v>8.333333333333325</v>
      </c>
      <c r="AD1867" s="23">
        <v>6</v>
      </c>
      <c r="AE1867" s="23">
        <v>5</v>
      </c>
      <c r="AF1867" s="23">
        <v>5</v>
      </c>
      <c r="AG1867" s="23">
        <v>5</v>
      </c>
      <c r="AH1867" s="30">
        <v>12</v>
      </c>
      <c r="AI1867" s="26">
        <v>140</v>
      </c>
      <c r="AJ1867" s="31">
        <v>100</v>
      </c>
      <c r="AK1867" s="26">
        <v>11.440677966101696</v>
      </c>
      <c r="AL1867" s="26">
        <v>12.925925925925926</v>
      </c>
      <c r="AM1867" s="26">
        <v>0.47547683923705725</v>
      </c>
      <c r="AN1867" s="26">
        <v>3.6784741144414173</v>
      </c>
      <c r="AO1867" s="32">
        <v>11.682561307901908</v>
      </c>
      <c r="AP1867" s="40">
        <v>73.233999999999995</v>
      </c>
      <c r="AQ1867" s="31">
        <v>6.4102564102564097</v>
      </c>
      <c r="AR1867" s="33">
        <v>734</v>
      </c>
      <c r="AS1867" s="34">
        <v>3900</v>
      </c>
      <c r="AT1867" s="34">
        <v>250</v>
      </c>
      <c r="AU1867" s="33">
        <v>85.75</v>
      </c>
      <c r="AW1867" s="34">
        <v>1.32</v>
      </c>
    </row>
    <row r="1868" spans="1:49" s="34" customFormat="1" ht="21" customHeight="1" x14ac:dyDescent="0.3">
      <c r="A1868" s="18">
        <v>38950</v>
      </c>
      <c r="B1868" s="19" t="s">
        <v>387</v>
      </c>
      <c r="C1868" s="20" t="s">
        <v>1895</v>
      </c>
      <c r="D1868" s="20" t="s">
        <v>2556</v>
      </c>
      <c r="E1868" s="21">
        <v>-14.3517492087338</v>
      </c>
      <c r="F1868" s="21">
        <v>-6.5760950041066408</v>
      </c>
      <c r="G1868" s="21">
        <v>-12.504007757653191</v>
      </c>
      <c r="H1868" s="21">
        <v>-7.3295135927832096</v>
      </c>
      <c r="I1868" s="21">
        <v>6.2</v>
      </c>
      <c r="J1868" s="22">
        <v>410.98329124999998</v>
      </c>
      <c r="K1868" s="22">
        <v>376.77722849999998</v>
      </c>
      <c r="L1868" s="22">
        <v>402.30414100000002</v>
      </c>
      <c r="M1868" s="22">
        <v>379.84045800000001</v>
      </c>
      <c r="N1868" s="22">
        <v>352</v>
      </c>
      <c r="O1868" s="23"/>
      <c r="P1868" s="24">
        <v>0.86</v>
      </c>
      <c r="Q1868" s="25">
        <v>1.08</v>
      </c>
      <c r="R1868" s="26">
        <v>1.04</v>
      </c>
      <c r="S1868" s="25">
        <v>1.07</v>
      </c>
      <c r="T1868" s="27">
        <v>0.85</v>
      </c>
      <c r="U1868" s="28"/>
      <c r="V1868" s="29">
        <v>201912</v>
      </c>
      <c r="W1868" s="23">
        <v>255</v>
      </c>
      <c r="X1868" s="23">
        <v>175</v>
      </c>
      <c r="Y1868" s="23">
        <v>256</v>
      </c>
      <c r="Z1868" s="23">
        <v>252</v>
      </c>
      <c r="AA1868" s="30">
        <v>278</v>
      </c>
      <c r="AB1868" s="26">
        <v>10.317460317460325</v>
      </c>
      <c r="AC1868" s="31">
        <v>9.0196078431372442</v>
      </c>
      <c r="AD1868" s="23">
        <v>28</v>
      </c>
      <c r="AE1868" s="23">
        <v>-25</v>
      </c>
      <c r="AF1868" s="23">
        <v>-3</v>
      </c>
      <c r="AG1868" s="23">
        <v>11</v>
      </c>
      <c r="AH1868" s="30">
        <v>14</v>
      </c>
      <c r="AI1868" s="26">
        <v>27.27272727272727</v>
      </c>
      <c r="AJ1868" s="31">
        <v>-50</v>
      </c>
      <c r="AK1868" s="26">
        <v>-0.31217481789802287</v>
      </c>
      <c r="AL1868" s="26">
        <v>-117.33333333333333</v>
      </c>
      <c r="AM1868" s="26">
        <v>0.40309189808187806</v>
      </c>
      <c r="AN1868" s="26">
        <v>-0.34354423131978246</v>
      </c>
      <c r="AO1868" s="32">
        <v>17.520755797308905</v>
      </c>
      <c r="AP1868" s="40">
        <v>-403.09199999999998</v>
      </c>
      <c r="AQ1868" s="31">
        <v>1.4492753623188406</v>
      </c>
      <c r="AR1868" s="33">
        <v>873.25</v>
      </c>
      <c r="AS1868" s="34">
        <v>3450</v>
      </c>
      <c r="AT1868" s="34">
        <v>50</v>
      </c>
      <c r="AU1868" s="33">
        <v>153</v>
      </c>
      <c r="AW1868" s="34">
        <v>0.86</v>
      </c>
    </row>
    <row r="1869" spans="1:49" s="34" customFormat="1" ht="21" customHeight="1" x14ac:dyDescent="0.3">
      <c r="A1869" s="18">
        <v>208860</v>
      </c>
      <c r="B1869" s="19" t="s">
        <v>1518</v>
      </c>
      <c r="C1869" s="20" t="s">
        <v>2000</v>
      </c>
      <c r="D1869" s="20" t="s">
        <v>2811</v>
      </c>
      <c r="E1869" s="21">
        <v>-57.967466225458033</v>
      </c>
      <c r="F1869" s="21">
        <v>-35.123854827195245</v>
      </c>
      <c r="G1869" s="21">
        <v>-40.278089105887346</v>
      </c>
      <c r="H1869" s="21">
        <v>-18.886352713721834</v>
      </c>
      <c r="I1869" s="21">
        <v>1</v>
      </c>
      <c r="J1869" s="22">
        <v>728.00750400000004</v>
      </c>
      <c r="K1869" s="22">
        <v>471.6679747</v>
      </c>
      <c r="L1869" s="22">
        <v>512.37476400000003</v>
      </c>
      <c r="M1869" s="22">
        <v>377.24847820000002</v>
      </c>
      <c r="N1869" s="22">
        <v>306</v>
      </c>
      <c r="O1869" s="23"/>
      <c r="P1869" s="24">
        <v>1.75</v>
      </c>
      <c r="Q1869" s="25">
        <v>2.0499999999999998</v>
      </c>
      <c r="R1869" s="26">
        <v>2.09</v>
      </c>
      <c r="S1869" s="25">
        <v>2.21</v>
      </c>
      <c r="T1869" s="27">
        <v>2.0099999999999998</v>
      </c>
      <c r="U1869" s="28"/>
      <c r="V1869" s="29">
        <v>201912</v>
      </c>
      <c r="W1869" s="23">
        <v>29</v>
      </c>
      <c r="X1869" s="23">
        <v>10</v>
      </c>
      <c r="Y1869" s="23">
        <v>9</v>
      </c>
      <c r="Z1869" s="23">
        <v>7</v>
      </c>
      <c r="AA1869" s="30">
        <v>16</v>
      </c>
      <c r="AB1869" s="26">
        <v>128.57142857142856</v>
      </c>
      <c r="AC1869" s="31">
        <v>-44.827586206896555</v>
      </c>
      <c r="AD1869" s="23">
        <v>8</v>
      </c>
      <c r="AE1869" s="23">
        <v>-13</v>
      </c>
      <c r="AF1869" s="23">
        <v>-9</v>
      </c>
      <c r="AG1869" s="23">
        <v>-9</v>
      </c>
      <c r="AH1869" s="30">
        <v>-7</v>
      </c>
      <c r="AI1869" s="26" t="s">
        <v>1909</v>
      </c>
      <c r="AJ1869" s="31" t="s">
        <v>1892</v>
      </c>
      <c r="AK1869" s="26">
        <v>-90.476190476190482</v>
      </c>
      <c r="AL1869" s="26">
        <v>-8.0526315789473681</v>
      </c>
      <c r="AM1869" s="26">
        <v>3.3812154696132595</v>
      </c>
      <c r="AN1869" s="26">
        <v>-41.988950276243095</v>
      </c>
      <c r="AO1869" s="32">
        <v>282.87292817679554</v>
      </c>
      <c r="AP1869" s="40" t="s">
        <v>1890</v>
      </c>
      <c r="AQ1869" s="31" t="s">
        <v>1890</v>
      </c>
      <c r="AR1869" s="33">
        <v>90.5</v>
      </c>
      <c r="AS1869" s="34">
        <v>3050</v>
      </c>
      <c r="AT1869" s="34" t="s">
        <v>1890</v>
      </c>
      <c r="AU1869" s="33">
        <v>256</v>
      </c>
      <c r="AW1869" s="34">
        <v>1.75</v>
      </c>
    </row>
    <row r="1870" spans="1:49" s="34" customFormat="1" ht="21" customHeight="1" x14ac:dyDescent="0.3">
      <c r="A1870" s="18">
        <v>3720</v>
      </c>
      <c r="B1870" s="19" t="s">
        <v>3209</v>
      </c>
      <c r="C1870" s="20" t="s">
        <v>2027</v>
      </c>
      <c r="D1870" s="20" t="s">
        <v>2205</v>
      </c>
      <c r="E1870" s="21">
        <v>20.63561484073184</v>
      </c>
      <c r="F1870" s="21">
        <v>-9.0159428257284286</v>
      </c>
      <c r="G1870" s="21">
        <v>-2.3541211870906853</v>
      </c>
      <c r="H1870" s="21">
        <v>-12.294647588765228</v>
      </c>
      <c r="I1870" s="21">
        <v>0.5</v>
      </c>
      <c r="J1870" s="22">
        <v>274.38</v>
      </c>
      <c r="K1870" s="22">
        <v>363.8</v>
      </c>
      <c r="L1870" s="22">
        <v>338.98</v>
      </c>
      <c r="M1870" s="22">
        <v>377.4</v>
      </c>
      <c r="N1870" s="22">
        <v>331</v>
      </c>
      <c r="O1870" s="23"/>
      <c r="P1870" s="24">
        <v>1.62</v>
      </c>
      <c r="Q1870" s="25">
        <v>1.89</v>
      </c>
      <c r="R1870" s="26">
        <v>1.75</v>
      </c>
      <c r="S1870" s="25">
        <v>1.69</v>
      </c>
      <c r="T1870" s="27">
        <v>1.05</v>
      </c>
      <c r="U1870" s="28"/>
      <c r="V1870" s="29">
        <v>201912</v>
      </c>
      <c r="W1870" s="23">
        <v>248</v>
      </c>
      <c r="X1870" s="23">
        <v>272</v>
      </c>
      <c r="Y1870" s="23">
        <v>318</v>
      </c>
      <c r="Z1870" s="23">
        <v>275</v>
      </c>
      <c r="AA1870" s="30">
        <v>246</v>
      </c>
      <c r="AB1870" s="26">
        <v>-10.545454545454547</v>
      </c>
      <c r="AC1870" s="31">
        <v>-0.80645161290322509</v>
      </c>
      <c r="AD1870" s="23">
        <v>-24</v>
      </c>
      <c r="AE1870" s="23">
        <v>-5</v>
      </c>
      <c r="AF1870" s="23">
        <v>-2</v>
      </c>
      <c r="AG1870" s="23">
        <v>-8</v>
      </c>
      <c r="AH1870" s="30">
        <v>6</v>
      </c>
      <c r="AI1870" s="26" t="s">
        <v>1912</v>
      </c>
      <c r="AJ1870" s="31" t="s">
        <v>1912</v>
      </c>
      <c r="AK1870" s="26">
        <v>-0.81008100810081007</v>
      </c>
      <c r="AL1870" s="26">
        <v>-36.777777777777779</v>
      </c>
      <c r="AM1870" s="26">
        <v>0.73433166943982253</v>
      </c>
      <c r="AN1870" s="26">
        <v>-1.9966722129783694</v>
      </c>
      <c r="AO1870" s="32">
        <v>137.65945646145315</v>
      </c>
      <c r="AP1870" s="40" t="s">
        <v>1890</v>
      </c>
      <c r="AQ1870" s="31" t="s">
        <v>1890</v>
      </c>
      <c r="AR1870" s="33">
        <v>450.75</v>
      </c>
      <c r="AS1870" s="34">
        <v>973</v>
      </c>
      <c r="AT1870" s="34" t="s">
        <v>1890</v>
      </c>
      <c r="AU1870" s="33">
        <v>620.5</v>
      </c>
      <c r="AW1870" s="34">
        <v>1.62</v>
      </c>
    </row>
    <row r="1871" spans="1:49" s="34" customFormat="1" ht="21" customHeight="1" x14ac:dyDescent="0.3">
      <c r="A1871" s="18">
        <v>30350</v>
      </c>
      <c r="B1871" s="19" t="s">
        <v>1348</v>
      </c>
      <c r="C1871" s="20" t="s">
        <v>1915</v>
      </c>
      <c r="D1871" s="20" t="s">
        <v>1916</v>
      </c>
      <c r="E1871" s="21">
        <v>-41.018425247970534</v>
      </c>
      <c r="F1871" s="21">
        <v>-39.812962406323216</v>
      </c>
      <c r="G1871" s="21">
        <v>-29.884148381515995</v>
      </c>
      <c r="H1871" s="21">
        <v>-12.280594145385958</v>
      </c>
      <c r="I1871" s="21">
        <v>21.9</v>
      </c>
      <c r="J1871" s="22">
        <v>559.49676045000001</v>
      </c>
      <c r="K1871" s="22">
        <v>548.29081674999998</v>
      </c>
      <c r="L1871" s="22">
        <v>470.64963540000002</v>
      </c>
      <c r="M1871" s="22">
        <v>376.19953850000002</v>
      </c>
      <c r="N1871" s="22">
        <v>330</v>
      </c>
      <c r="O1871" s="23"/>
      <c r="P1871" s="24">
        <v>0.45</v>
      </c>
      <c r="Q1871" s="25">
        <v>2.2400000000000002</v>
      </c>
      <c r="R1871" s="26">
        <v>2.57</v>
      </c>
      <c r="S1871" s="25">
        <v>3.25</v>
      </c>
      <c r="T1871" s="27">
        <v>2.63</v>
      </c>
      <c r="U1871" s="28"/>
      <c r="V1871" s="29">
        <v>201912</v>
      </c>
      <c r="W1871" s="23">
        <v>17</v>
      </c>
      <c r="X1871" s="23">
        <v>10</v>
      </c>
      <c r="Y1871" s="23">
        <v>30</v>
      </c>
      <c r="Z1871" s="23">
        <v>11</v>
      </c>
      <c r="AA1871" s="30">
        <v>10</v>
      </c>
      <c r="AB1871" s="26">
        <v>-9.0909090909090935</v>
      </c>
      <c r="AC1871" s="31">
        <v>-41.17647058823529</v>
      </c>
      <c r="AD1871" s="23">
        <v>-15</v>
      </c>
      <c r="AE1871" s="23">
        <v>-9</v>
      </c>
      <c r="AF1871" s="23">
        <v>-6</v>
      </c>
      <c r="AG1871" s="23">
        <v>-10</v>
      </c>
      <c r="AH1871" s="30">
        <v>-18</v>
      </c>
      <c r="AI1871" s="26" t="s">
        <v>1909</v>
      </c>
      <c r="AJ1871" s="31" t="s">
        <v>1909</v>
      </c>
      <c r="AK1871" s="26">
        <v>-70.491803278688522</v>
      </c>
      <c r="AL1871" s="26">
        <v>-7.6744186046511631</v>
      </c>
      <c r="AM1871" s="26">
        <v>2.1256038647342996</v>
      </c>
      <c r="AN1871" s="26">
        <v>-27.697262479871178</v>
      </c>
      <c r="AO1871" s="32">
        <v>19.967793880837359</v>
      </c>
      <c r="AP1871" s="40" t="s">
        <v>1890</v>
      </c>
      <c r="AQ1871" s="31" t="s">
        <v>1890</v>
      </c>
      <c r="AR1871" s="33">
        <v>155.25</v>
      </c>
      <c r="AS1871" s="34">
        <v>2060</v>
      </c>
      <c r="AT1871" s="34" t="s">
        <v>1890</v>
      </c>
      <c r="AU1871" s="33">
        <v>31</v>
      </c>
      <c r="AW1871" s="34">
        <v>0.45</v>
      </c>
    </row>
    <row r="1872" spans="1:49" s="34" customFormat="1" ht="21" customHeight="1" x14ac:dyDescent="0.3">
      <c r="A1872" s="18">
        <v>127160</v>
      </c>
      <c r="B1872" s="19" t="s">
        <v>265</v>
      </c>
      <c r="C1872" s="20" t="s">
        <v>2015</v>
      </c>
      <c r="D1872" s="20" t="s">
        <v>2675</v>
      </c>
      <c r="E1872" s="21">
        <v>-73.795244925475075</v>
      </c>
      <c r="F1872" s="21">
        <v>-62.015093754231231</v>
      </c>
      <c r="G1872" s="21">
        <v>-43.070272169945426</v>
      </c>
      <c r="H1872" s="21">
        <v>-25.73978219222013</v>
      </c>
      <c r="I1872" s="21">
        <v>4.4000000000000004</v>
      </c>
      <c r="J1872" s="22">
        <v>1064.6922637</v>
      </c>
      <c r="K1872" s="22">
        <v>734.50227359999997</v>
      </c>
      <c r="L1872" s="22">
        <v>490.07787431000003</v>
      </c>
      <c r="M1872" s="22">
        <v>375.70587353000002</v>
      </c>
      <c r="N1872" s="22">
        <v>279</v>
      </c>
      <c r="O1872" s="23"/>
      <c r="P1872" s="24">
        <v>5.44</v>
      </c>
      <c r="Q1872" s="25">
        <v>4.72</v>
      </c>
      <c r="R1872" s="26">
        <v>4.28</v>
      </c>
      <c r="S1872" s="25">
        <v>8.36</v>
      </c>
      <c r="T1872" s="27">
        <v>7.21</v>
      </c>
      <c r="U1872" s="28"/>
      <c r="V1872" s="29">
        <v>201912</v>
      </c>
      <c r="W1872" s="23">
        <v>210</v>
      </c>
      <c r="X1872" s="23">
        <v>229</v>
      </c>
      <c r="Y1872" s="23">
        <v>202</v>
      </c>
      <c r="Z1872" s="23">
        <v>177</v>
      </c>
      <c r="AA1872" s="30">
        <v>130</v>
      </c>
      <c r="AB1872" s="26">
        <v>-26.55367231638418</v>
      </c>
      <c r="AC1872" s="31">
        <v>-38.095238095238095</v>
      </c>
      <c r="AD1872" s="23">
        <v>-3</v>
      </c>
      <c r="AE1872" s="23">
        <v>-8</v>
      </c>
      <c r="AF1872" s="23">
        <v>-15</v>
      </c>
      <c r="AG1872" s="23">
        <v>-34</v>
      </c>
      <c r="AH1872" s="30">
        <v>-28</v>
      </c>
      <c r="AI1872" s="26" t="s">
        <v>1909</v>
      </c>
      <c r="AJ1872" s="31" t="s">
        <v>1909</v>
      </c>
      <c r="AK1872" s="26">
        <v>-11.517615176151761</v>
      </c>
      <c r="AL1872" s="26">
        <v>-3.2823529411764705</v>
      </c>
      <c r="AM1872" s="26">
        <v>0.43781875245194196</v>
      </c>
      <c r="AN1872" s="26">
        <v>-13.338564142801099</v>
      </c>
      <c r="AO1872" s="32">
        <v>112.94625343271872</v>
      </c>
      <c r="AP1872" s="40" t="s">
        <v>1890</v>
      </c>
      <c r="AQ1872" s="31" t="s">
        <v>1890</v>
      </c>
      <c r="AR1872" s="33">
        <v>637.25</v>
      </c>
      <c r="AS1872" s="34">
        <v>453</v>
      </c>
      <c r="AT1872" s="34" t="s">
        <v>1890</v>
      </c>
      <c r="AU1872" s="33">
        <v>719.75</v>
      </c>
      <c r="AW1872" s="34">
        <v>5.44</v>
      </c>
    </row>
    <row r="1873" spans="1:49" s="34" customFormat="1" ht="21" customHeight="1" x14ac:dyDescent="0.3">
      <c r="A1873" s="18">
        <v>24900</v>
      </c>
      <c r="B1873" s="19" t="s">
        <v>437</v>
      </c>
      <c r="C1873" s="20" t="s">
        <v>1895</v>
      </c>
      <c r="D1873" s="20" t="s">
        <v>2932</v>
      </c>
      <c r="E1873" s="21">
        <v>-41.745432561929661</v>
      </c>
      <c r="F1873" s="21">
        <v>-26.642396559466974</v>
      </c>
      <c r="G1873" s="21">
        <v>-35.060482200183884</v>
      </c>
      <c r="H1873" s="21">
        <v>-31.10764198628204</v>
      </c>
      <c r="I1873" s="21">
        <v>3</v>
      </c>
      <c r="J1873" s="22">
        <v>442.88372800000002</v>
      </c>
      <c r="K1873" s="22">
        <v>351.70178399999998</v>
      </c>
      <c r="L1873" s="22">
        <v>397.292756</v>
      </c>
      <c r="M1873" s="22">
        <v>374.49727000000001</v>
      </c>
      <c r="N1873" s="22">
        <v>258</v>
      </c>
      <c r="O1873" s="23"/>
      <c r="P1873" s="24">
        <v>1.64</v>
      </c>
      <c r="Q1873" s="25">
        <v>2.81</v>
      </c>
      <c r="R1873" s="26">
        <v>2.21</v>
      </c>
      <c r="S1873" s="25">
        <v>4.41</v>
      </c>
      <c r="T1873" s="27">
        <v>2.56</v>
      </c>
      <c r="U1873" s="28"/>
      <c r="V1873" s="29">
        <v>201912</v>
      </c>
      <c r="W1873" s="23">
        <v>3885</v>
      </c>
      <c r="X1873" s="23">
        <v>2932</v>
      </c>
      <c r="Y1873" s="23">
        <v>3371</v>
      </c>
      <c r="Z1873" s="23">
        <v>3340</v>
      </c>
      <c r="AA1873" s="30">
        <v>3951</v>
      </c>
      <c r="AB1873" s="26">
        <v>18.293413173652695</v>
      </c>
      <c r="AC1873" s="31">
        <v>1.698841698841691</v>
      </c>
      <c r="AD1873" s="23">
        <v>74</v>
      </c>
      <c r="AE1873" s="23">
        <v>-19</v>
      </c>
      <c r="AF1873" s="23">
        <v>-40</v>
      </c>
      <c r="AG1873" s="23">
        <v>-32</v>
      </c>
      <c r="AH1873" s="30">
        <v>6</v>
      </c>
      <c r="AI1873" s="26" t="s">
        <v>1912</v>
      </c>
      <c r="AJ1873" s="31">
        <v>-91.891891891891888</v>
      </c>
      <c r="AK1873" s="26">
        <v>-0.6252758569957334</v>
      </c>
      <c r="AL1873" s="26">
        <v>-3.0352941176470587</v>
      </c>
      <c r="AM1873" s="26">
        <v>0.36608726498758426</v>
      </c>
      <c r="AN1873" s="26">
        <v>-12.061014544164598</v>
      </c>
      <c r="AO1873" s="32">
        <v>588.25824760553382</v>
      </c>
      <c r="AP1873" s="40" t="s">
        <v>1890</v>
      </c>
      <c r="AQ1873" s="31" t="s">
        <v>1890</v>
      </c>
      <c r="AR1873" s="33">
        <v>704.75</v>
      </c>
      <c r="AS1873" s="34">
        <v>792</v>
      </c>
      <c r="AT1873" s="34" t="s">
        <v>1890</v>
      </c>
      <c r="AU1873" s="33">
        <v>4145.75</v>
      </c>
      <c r="AW1873" s="34">
        <v>1.64</v>
      </c>
    </row>
    <row r="1874" spans="1:49" s="34" customFormat="1" ht="21" customHeight="1" x14ac:dyDescent="0.3">
      <c r="A1874" s="18">
        <v>88790</v>
      </c>
      <c r="B1874" s="19" t="s">
        <v>1050</v>
      </c>
      <c r="C1874" s="20" t="s">
        <v>1938</v>
      </c>
      <c r="D1874" s="20" t="s">
        <v>2876</v>
      </c>
      <c r="E1874" s="21">
        <v>-50.117677170906447</v>
      </c>
      <c r="F1874" s="21">
        <v>-41.880229364267137</v>
      </c>
      <c r="G1874" s="21">
        <v>-39.252897267035394</v>
      </c>
      <c r="H1874" s="21">
        <v>-26.091025008226389</v>
      </c>
      <c r="I1874" s="21">
        <v>2.1</v>
      </c>
      <c r="J1874" s="22">
        <v>553.30222079999999</v>
      </c>
      <c r="K1874" s="22">
        <v>474.88143359999998</v>
      </c>
      <c r="L1874" s="22">
        <v>454.34265599999998</v>
      </c>
      <c r="M1874" s="22">
        <v>373.43232</v>
      </c>
      <c r="N1874" s="22">
        <v>276</v>
      </c>
      <c r="O1874" s="23"/>
      <c r="P1874" s="24">
        <v>1.06</v>
      </c>
      <c r="Q1874" s="25">
        <v>0.99</v>
      </c>
      <c r="R1874" s="26">
        <v>0.93</v>
      </c>
      <c r="S1874" s="25">
        <v>0.9</v>
      </c>
      <c r="T1874" s="27">
        <v>0.7</v>
      </c>
      <c r="U1874" s="28"/>
      <c r="V1874" s="29">
        <v>201912</v>
      </c>
      <c r="W1874" s="23">
        <v>401</v>
      </c>
      <c r="X1874" s="23">
        <v>245</v>
      </c>
      <c r="Y1874" s="23">
        <v>76</v>
      </c>
      <c r="Z1874" s="23">
        <v>190</v>
      </c>
      <c r="AA1874" s="30">
        <v>268</v>
      </c>
      <c r="AB1874" s="26">
        <v>41.052631578947363</v>
      </c>
      <c r="AC1874" s="31">
        <v>-33.16708229426434</v>
      </c>
      <c r="AD1874" s="23">
        <v>7</v>
      </c>
      <c r="AE1874" s="23">
        <v>-9</v>
      </c>
      <c r="AF1874" s="23">
        <v>-17</v>
      </c>
      <c r="AG1874" s="23">
        <v>-3</v>
      </c>
      <c r="AH1874" s="30">
        <v>1</v>
      </c>
      <c r="AI1874" s="26" t="s">
        <v>1912</v>
      </c>
      <c r="AJ1874" s="31">
        <v>-85.714285714285722</v>
      </c>
      <c r="AK1874" s="26">
        <v>-3.5943517329910142</v>
      </c>
      <c r="AL1874" s="26">
        <v>-9.8571428571428577</v>
      </c>
      <c r="AM1874" s="26">
        <v>0.2760690172543136</v>
      </c>
      <c r="AN1874" s="26">
        <v>-2.8007001750437608</v>
      </c>
      <c r="AO1874" s="32">
        <v>45.061265316329077</v>
      </c>
      <c r="AP1874" s="40">
        <v>-45.640999999999998</v>
      </c>
      <c r="AQ1874" s="31">
        <v>4.5146726862302486</v>
      </c>
      <c r="AR1874" s="33">
        <v>999.75</v>
      </c>
      <c r="AS1874" s="34">
        <v>2215</v>
      </c>
      <c r="AT1874" s="34">
        <v>100</v>
      </c>
      <c r="AU1874" s="33">
        <v>450.5</v>
      </c>
      <c r="AW1874" s="34">
        <v>1.06</v>
      </c>
    </row>
    <row r="1875" spans="1:49" s="34" customFormat="1" ht="21" customHeight="1" x14ac:dyDescent="0.3">
      <c r="A1875" s="18">
        <v>12620</v>
      </c>
      <c r="B1875" s="19" t="s">
        <v>571</v>
      </c>
      <c r="C1875" s="20" t="s">
        <v>1893</v>
      </c>
      <c r="D1875" s="20" t="s">
        <v>2970</v>
      </c>
      <c r="E1875" s="21">
        <v>-22.776148582600197</v>
      </c>
      <c r="F1875" s="21">
        <v>-18.388429752066116</v>
      </c>
      <c r="G1875" s="21">
        <v>-18.573490002061433</v>
      </c>
      <c r="H1875" s="21">
        <v>-15.30874785591767</v>
      </c>
      <c r="I1875" s="21">
        <v>2.6</v>
      </c>
      <c r="J1875" s="22">
        <v>409.2</v>
      </c>
      <c r="K1875" s="22">
        <v>387.2</v>
      </c>
      <c r="L1875" s="22">
        <v>388.08</v>
      </c>
      <c r="M1875" s="22">
        <v>373.12</v>
      </c>
      <c r="N1875" s="22">
        <v>316</v>
      </c>
      <c r="O1875" s="23"/>
      <c r="P1875" s="24">
        <v>0.81</v>
      </c>
      <c r="Q1875" s="25">
        <v>1.1399999999999999</v>
      </c>
      <c r="R1875" s="26">
        <v>0.93</v>
      </c>
      <c r="S1875" s="25">
        <v>1.1299999999999999</v>
      </c>
      <c r="T1875" s="27">
        <v>0.94</v>
      </c>
      <c r="U1875" s="28"/>
      <c r="V1875" s="29">
        <v>201912</v>
      </c>
      <c r="W1875" s="23">
        <v>602</v>
      </c>
      <c r="X1875" s="23">
        <v>629</v>
      </c>
      <c r="Y1875" s="23">
        <v>697</v>
      </c>
      <c r="Z1875" s="23">
        <v>602</v>
      </c>
      <c r="AA1875" s="30">
        <v>630</v>
      </c>
      <c r="AB1875" s="26">
        <v>4.6511627906976827</v>
      </c>
      <c r="AC1875" s="31">
        <v>4.6511627906976827</v>
      </c>
      <c r="AD1875" s="23">
        <v>14</v>
      </c>
      <c r="AE1875" s="23">
        <v>24</v>
      </c>
      <c r="AF1875" s="23">
        <v>29</v>
      </c>
      <c r="AG1875" s="23">
        <v>16</v>
      </c>
      <c r="AH1875" s="30">
        <v>23</v>
      </c>
      <c r="AI1875" s="26">
        <v>43.75</v>
      </c>
      <c r="AJ1875" s="31">
        <v>64.285714285714278</v>
      </c>
      <c r="AK1875" s="26">
        <v>3.5965598123534011</v>
      </c>
      <c r="AL1875" s="26">
        <v>3.4347826086956523</v>
      </c>
      <c r="AM1875" s="26">
        <v>0.28001772264067348</v>
      </c>
      <c r="AN1875" s="26">
        <v>8.1524147097917599</v>
      </c>
      <c r="AO1875" s="32">
        <v>94.949047408063805</v>
      </c>
      <c r="AP1875" s="40">
        <v>6.6420000000000003</v>
      </c>
      <c r="AQ1875" s="31">
        <v>2.0891364902506964</v>
      </c>
      <c r="AR1875" s="33">
        <v>1128.5</v>
      </c>
      <c r="AS1875" s="34">
        <v>7180</v>
      </c>
      <c r="AT1875" s="34">
        <v>150</v>
      </c>
      <c r="AU1875" s="33">
        <v>1071.5</v>
      </c>
      <c r="AW1875" s="34">
        <v>0.81</v>
      </c>
    </row>
    <row r="1876" spans="1:49" s="34" customFormat="1" ht="21" customHeight="1" x14ac:dyDescent="0.3">
      <c r="A1876" s="18">
        <v>91440</v>
      </c>
      <c r="B1876" s="19" t="s">
        <v>1450</v>
      </c>
      <c r="C1876" s="20" t="s">
        <v>2043</v>
      </c>
      <c r="D1876" s="20" t="s">
        <v>2817</v>
      </c>
      <c r="E1876" s="21">
        <v>35.108778605948629</v>
      </c>
      <c r="F1876" s="21">
        <v>16.473085005128141</v>
      </c>
      <c r="G1876" s="21">
        <v>8.3233647715331482</v>
      </c>
      <c r="H1876" s="21">
        <v>-9.2701222326455728</v>
      </c>
      <c r="I1876" s="21">
        <v>3.3</v>
      </c>
      <c r="J1876" s="22">
        <v>250.1687925</v>
      </c>
      <c r="K1876" s="22">
        <v>290.19579929999998</v>
      </c>
      <c r="L1876" s="22">
        <v>312.02871210000001</v>
      </c>
      <c r="M1876" s="22">
        <v>372.53439365000003</v>
      </c>
      <c r="N1876" s="22">
        <v>338</v>
      </c>
      <c r="O1876" s="23"/>
      <c r="P1876" s="24">
        <v>2.91</v>
      </c>
      <c r="Q1876" s="25">
        <v>1.92</v>
      </c>
      <c r="R1876" s="26">
        <v>2.92</v>
      </c>
      <c r="S1876" s="25">
        <v>6.77</v>
      </c>
      <c r="T1876" s="27">
        <v>3.21</v>
      </c>
      <c r="U1876" s="28"/>
      <c r="V1876" s="29">
        <v>201912</v>
      </c>
      <c r="W1876" s="23">
        <v>164</v>
      </c>
      <c r="X1876" s="23">
        <v>48</v>
      </c>
      <c r="Y1876" s="23">
        <v>131</v>
      </c>
      <c r="Z1876" s="23">
        <v>157</v>
      </c>
      <c r="AA1876" s="30">
        <v>229</v>
      </c>
      <c r="AB1876" s="26">
        <v>45.859872611464958</v>
      </c>
      <c r="AC1876" s="31">
        <v>39.634146341463406</v>
      </c>
      <c r="AD1876" s="23">
        <v>-13</v>
      </c>
      <c r="AE1876" s="23">
        <v>-12</v>
      </c>
      <c r="AF1876" s="23">
        <v>8</v>
      </c>
      <c r="AG1876" s="23">
        <v>17</v>
      </c>
      <c r="AH1876" s="30">
        <v>44</v>
      </c>
      <c r="AI1876" s="26">
        <v>158.82352941176472</v>
      </c>
      <c r="AJ1876" s="31" t="s">
        <v>1912</v>
      </c>
      <c r="AK1876" s="26">
        <v>10.08849557522124</v>
      </c>
      <c r="AL1876" s="26">
        <v>5.9298245614035086</v>
      </c>
      <c r="AM1876" s="26">
        <v>1.4775956284153005</v>
      </c>
      <c r="AN1876" s="26">
        <v>24.918032786885249</v>
      </c>
      <c r="AO1876" s="32">
        <v>130.49180327868854</v>
      </c>
      <c r="AP1876" s="40" t="s">
        <v>1890</v>
      </c>
      <c r="AQ1876" s="31" t="s">
        <v>1890</v>
      </c>
      <c r="AR1876" s="33">
        <v>228.75</v>
      </c>
      <c r="AS1876" s="34">
        <v>3710</v>
      </c>
      <c r="AT1876" s="34" t="s">
        <v>1890</v>
      </c>
      <c r="AU1876" s="33">
        <v>298.5</v>
      </c>
      <c r="AW1876" s="34">
        <v>2.91</v>
      </c>
    </row>
    <row r="1877" spans="1:49" s="34" customFormat="1" ht="21" customHeight="1" x14ac:dyDescent="0.3">
      <c r="A1877" s="18">
        <v>10640</v>
      </c>
      <c r="B1877" s="19" t="s">
        <v>3215</v>
      </c>
      <c r="C1877" s="20" t="s">
        <v>1886</v>
      </c>
      <c r="D1877" s="20" t="s">
        <v>3048</v>
      </c>
      <c r="E1877" s="21">
        <v>23.462414578587708</v>
      </c>
      <c r="F1877" s="21">
        <v>12.916666666666664</v>
      </c>
      <c r="G1877" s="21">
        <v>-27.829560585885481</v>
      </c>
      <c r="H1877" s="21">
        <v>-26.756756756756761</v>
      </c>
      <c r="I1877" s="21">
        <v>1.3</v>
      </c>
      <c r="J1877" s="22">
        <v>219.5</v>
      </c>
      <c r="K1877" s="22">
        <v>240</v>
      </c>
      <c r="L1877" s="22">
        <v>375.5</v>
      </c>
      <c r="M1877" s="22">
        <v>370</v>
      </c>
      <c r="N1877" s="22">
        <v>271</v>
      </c>
      <c r="O1877" s="23"/>
      <c r="P1877" s="24">
        <v>2.37</v>
      </c>
      <c r="Q1877" s="25">
        <v>3.46</v>
      </c>
      <c r="R1877" s="26">
        <v>0.51</v>
      </c>
      <c r="S1877" s="25">
        <v>2.2400000000000002</v>
      </c>
      <c r="T1877" s="27">
        <v>1.91</v>
      </c>
      <c r="U1877" s="28"/>
      <c r="V1877" s="29">
        <v>201912</v>
      </c>
      <c r="W1877" s="23">
        <v>79</v>
      </c>
      <c r="X1877" s="23">
        <v>83</v>
      </c>
      <c r="Y1877" s="23">
        <v>84</v>
      </c>
      <c r="Z1877" s="23">
        <v>89</v>
      </c>
      <c r="AA1877" s="30">
        <v>95</v>
      </c>
      <c r="AB1877" s="26">
        <v>6.7415730337078594</v>
      </c>
      <c r="AC1877" s="31">
        <v>20.253164556962023</v>
      </c>
      <c r="AD1877" s="23">
        <v>7</v>
      </c>
      <c r="AE1877" s="23">
        <v>8</v>
      </c>
      <c r="AF1877" s="23">
        <v>9</v>
      </c>
      <c r="AG1877" s="23">
        <v>9</v>
      </c>
      <c r="AH1877" s="30">
        <v>5</v>
      </c>
      <c r="AI1877" s="26">
        <v>-44.444444444444443</v>
      </c>
      <c r="AJ1877" s="31">
        <v>-28.571428571428569</v>
      </c>
      <c r="AK1877" s="26">
        <v>8.8319088319088319</v>
      </c>
      <c r="AL1877" s="26">
        <v>8.741935483870968</v>
      </c>
      <c r="AM1877" s="26">
        <v>1.1668460710441335</v>
      </c>
      <c r="AN1877" s="26">
        <v>13.347685683530678</v>
      </c>
      <c r="AO1877" s="32">
        <v>63.616792249730892</v>
      </c>
      <c r="AP1877" s="40">
        <v>13.24</v>
      </c>
      <c r="AQ1877" s="31">
        <v>3.6900369003690034</v>
      </c>
      <c r="AR1877" s="33">
        <v>232.25</v>
      </c>
      <c r="AS1877" s="34">
        <v>2710</v>
      </c>
      <c r="AT1877" s="34">
        <v>100</v>
      </c>
      <c r="AU1877" s="33">
        <v>147.75</v>
      </c>
      <c r="AW1877" s="34">
        <v>2.37</v>
      </c>
    </row>
    <row r="1878" spans="1:49" s="34" customFormat="1" ht="21" customHeight="1" x14ac:dyDescent="0.3">
      <c r="A1878" s="18">
        <v>49800</v>
      </c>
      <c r="B1878" s="19" t="s">
        <v>502</v>
      </c>
      <c r="C1878" s="20" t="s">
        <v>1958</v>
      </c>
      <c r="D1878" s="20" t="s">
        <v>2896</v>
      </c>
      <c r="E1878" s="21">
        <v>-50.185185185185176</v>
      </c>
      <c r="F1878" s="21">
        <v>-26.603001364256485</v>
      </c>
      <c r="G1878" s="21">
        <v>-19.821162444113259</v>
      </c>
      <c r="H1878" s="21">
        <v>-27.297297297297295</v>
      </c>
      <c r="I1878" s="21">
        <v>0.2</v>
      </c>
      <c r="J1878" s="22">
        <v>540</v>
      </c>
      <c r="K1878" s="22">
        <v>366.5</v>
      </c>
      <c r="L1878" s="22">
        <v>335.5</v>
      </c>
      <c r="M1878" s="22">
        <v>370</v>
      </c>
      <c r="N1878" s="22">
        <v>269</v>
      </c>
      <c r="O1878" s="23"/>
      <c r="P1878" s="24">
        <v>1.5</v>
      </c>
      <c r="Q1878" s="25">
        <v>2.17</v>
      </c>
      <c r="R1878" s="26">
        <v>2.21</v>
      </c>
      <c r="S1878" s="25">
        <v>2.23</v>
      </c>
      <c r="T1878" s="27">
        <v>1.95</v>
      </c>
      <c r="U1878" s="28"/>
      <c r="V1878" s="29">
        <v>201912</v>
      </c>
      <c r="W1878" s="23">
        <v>432</v>
      </c>
      <c r="X1878" s="23">
        <v>392</v>
      </c>
      <c r="Y1878" s="23">
        <v>472</v>
      </c>
      <c r="Z1878" s="23">
        <v>407</v>
      </c>
      <c r="AA1878" s="30">
        <v>547</v>
      </c>
      <c r="AB1878" s="26">
        <v>34.398034398034397</v>
      </c>
      <c r="AC1878" s="31">
        <v>26.620370370370374</v>
      </c>
      <c r="AD1878" s="23">
        <v>-31</v>
      </c>
      <c r="AE1878" s="23">
        <v>-46</v>
      </c>
      <c r="AF1878" s="23">
        <v>-21</v>
      </c>
      <c r="AG1878" s="23">
        <v>-14</v>
      </c>
      <c r="AH1878" s="30">
        <v>-2</v>
      </c>
      <c r="AI1878" s="26" t="s">
        <v>1909</v>
      </c>
      <c r="AJ1878" s="31" t="s">
        <v>1909</v>
      </c>
      <c r="AK1878" s="26">
        <v>-4.5654565456545653</v>
      </c>
      <c r="AL1878" s="26">
        <v>-3.2409638554216866</v>
      </c>
      <c r="AM1878" s="26">
        <v>0.46904969485614645</v>
      </c>
      <c r="AN1878" s="26">
        <v>-14.472537053182213</v>
      </c>
      <c r="AO1878" s="32">
        <v>388.23016564952047</v>
      </c>
      <c r="AP1878" s="40" t="s">
        <v>1890</v>
      </c>
      <c r="AQ1878" s="31" t="s">
        <v>1890</v>
      </c>
      <c r="AR1878" s="33">
        <v>573.5</v>
      </c>
      <c r="AS1878" s="34">
        <v>2685</v>
      </c>
      <c r="AT1878" s="34" t="s">
        <v>1890</v>
      </c>
      <c r="AU1878" s="33">
        <v>2226.5</v>
      </c>
      <c r="AW1878" s="34">
        <v>1.5</v>
      </c>
    </row>
    <row r="1879" spans="1:49" s="34" customFormat="1" ht="21" customHeight="1" x14ac:dyDescent="0.3">
      <c r="A1879" s="18">
        <v>122690</v>
      </c>
      <c r="B1879" s="19" t="s">
        <v>374</v>
      </c>
      <c r="C1879" s="20" t="s">
        <v>1895</v>
      </c>
      <c r="D1879" s="20" t="s">
        <v>2929</v>
      </c>
      <c r="E1879" s="21">
        <v>-44.274940642194046</v>
      </c>
      <c r="F1879" s="21">
        <v>-41.214525482955288</v>
      </c>
      <c r="G1879" s="21">
        <v>-38.542458459453258</v>
      </c>
      <c r="H1879" s="21">
        <v>-32.039014910189046</v>
      </c>
      <c r="I1879" s="21">
        <v>3.2</v>
      </c>
      <c r="J1879" s="22">
        <v>450.42572030000002</v>
      </c>
      <c r="K1879" s="22">
        <v>426.97622510000002</v>
      </c>
      <c r="L1879" s="22">
        <v>408.41204140000002</v>
      </c>
      <c r="M1879" s="22">
        <v>369.32954940000002</v>
      </c>
      <c r="N1879" s="22">
        <v>251</v>
      </c>
      <c r="O1879" s="23"/>
      <c r="P1879" s="24">
        <v>0.76</v>
      </c>
      <c r="Q1879" s="25">
        <v>0.4</v>
      </c>
      <c r="R1879" s="26">
        <v>0.36</v>
      </c>
      <c r="S1879" s="25">
        <v>0.38</v>
      </c>
      <c r="T1879" s="27">
        <v>0.23</v>
      </c>
      <c r="U1879" s="28"/>
      <c r="V1879" s="29">
        <v>201912</v>
      </c>
      <c r="W1879" s="23">
        <v>3798</v>
      </c>
      <c r="X1879" s="23">
        <v>3245</v>
      </c>
      <c r="Y1879" s="23">
        <v>3700</v>
      </c>
      <c r="Z1879" s="23">
        <v>3192</v>
      </c>
      <c r="AA1879" s="30">
        <v>3915</v>
      </c>
      <c r="AB1879" s="26">
        <v>22.650375939849621</v>
      </c>
      <c r="AC1879" s="31">
        <v>3.0805687203791399</v>
      </c>
      <c r="AD1879" s="23">
        <v>11</v>
      </c>
      <c r="AE1879" s="23">
        <v>-3</v>
      </c>
      <c r="AF1879" s="23">
        <v>55</v>
      </c>
      <c r="AG1879" s="23">
        <v>-24</v>
      </c>
      <c r="AH1879" s="30">
        <v>47</v>
      </c>
      <c r="AI1879" s="26" t="s">
        <v>1912</v>
      </c>
      <c r="AJ1879" s="31">
        <v>327.27272727272725</v>
      </c>
      <c r="AK1879" s="26">
        <v>0.533731853116994</v>
      </c>
      <c r="AL1879" s="26">
        <v>3.3466666666666667</v>
      </c>
      <c r="AM1879" s="26">
        <v>0.14582425562817719</v>
      </c>
      <c r="AN1879" s="26">
        <v>4.3572984749455337</v>
      </c>
      <c r="AO1879" s="32">
        <v>406.31808278867101</v>
      </c>
      <c r="AP1879" s="40" t="s">
        <v>1890</v>
      </c>
      <c r="AQ1879" s="31" t="s">
        <v>1890</v>
      </c>
      <c r="AR1879" s="33">
        <v>1721.25</v>
      </c>
      <c r="AS1879" s="34">
        <v>1285</v>
      </c>
      <c r="AT1879" s="34" t="s">
        <v>1890</v>
      </c>
      <c r="AU1879" s="33">
        <v>6993.75</v>
      </c>
      <c r="AW1879" s="34">
        <v>0.76</v>
      </c>
    </row>
    <row r="1880" spans="1:49" s="34" customFormat="1" ht="21" customHeight="1" x14ac:dyDescent="0.3">
      <c r="A1880" s="18">
        <v>205470</v>
      </c>
      <c r="B1880" s="19" t="s">
        <v>1756</v>
      </c>
      <c r="C1880" s="20" t="s">
        <v>2060</v>
      </c>
      <c r="D1880" s="20" t="s">
        <v>2915</v>
      </c>
      <c r="E1880" s="21">
        <v>124.34275917344672</v>
      </c>
      <c r="F1880" s="21">
        <v>149.01275330935837</v>
      </c>
      <c r="G1880" s="21">
        <v>157.59287189004905</v>
      </c>
      <c r="H1880" s="21">
        <v>175.84638373197299</v>
      </c>
      <c r="I1880" s="21">
        <v>29.9</v>
      </c>
      <c r="J1880" s="22">
        <v>452.87844534999999</v>
      </c>
      <c r="K1880" s="22">
        <v>408.01123095000003</v>
      </c>
      <c r="L1880" s="22">
        <v>394.42085200000002</v>
      </c>
      <c r="M1880" s="22">
        <v>368.32094235</v>
      </c>
      <c r="N1880" s="22">
        <v>1016</v>
      </c>
      <c r="O1880" s="23"/>
      <c r="P1880" s="24">
        <v>0.42</v>
      </c>
      <c r="Q1880" s="25">
        <v>1.73</v>
      </c>
      <c r="R1880" s="26">
        <v>1.05</v>
      </c>
      <c r="S1880" s="25">
        <v>0.97</v>
      </c>
      <c r="T1880" s="27">
        <v>0.46</v>
      </c>
      <c r="U1880" s="28"/>
      <c r="V1880" s="29">
        <v>201912</v>
      </c>
      <c r="W1880" s="23">
        <v>33</v>
      </c>
      <c r="X1880" s="23">
        <v>15</v>
      </c>
      <c r="Y1880" s="23">
        <v>20</v>
      </c>
      <c r="Z1880" s="23">
        <v>28</v>
      </c>
      <c r="AA1880" s="30">
        <v>28</v>
      </c>
      <c r="AB1880" s="26">
        <v>0</v>
      </c>
      <c r="AC1880" s="31">
        <v>-15.151515151515149</v>
      </c>
      <c r="AD1880" s="23">
        <v>4</v>
      </c>
      <c r="AE1880" s="23">
        <v>-2</v>
      </c>
      <c r="AF1880" s="23">
        <v>-5</v>
      </c>
      <c r="AG1880" s="23">
        <v>3</v>
      </c>
      <c r="AH1880" s="30">
        <v>-5</v>
      </c>
      <c r="AI1880" s="26" t="s">
        <v>1892</v>
      </c>
      <c r="AJ1880" s="31" t="s">
        <v>1892</v>
      </c>
      <c r="AK1880" s="26">
        <v>-9.8901098901098905</v>
      </c>
      <c r="AL1880" s="26">
        <v>-112.88888888888889</v>
      </c>
      <c r="AM1880" s="26">
        <v>7.0801393728222992</v>
      </c>
      <c r="AN1880" s="26">
        <v>-6.2717770034843205</v>
      </c>
      <c r="AO1880" s="32">
        <v>151.91637630662021</v>
      </c>
      <c r="AP1880" s="40" t="s">
        <v>1890</v>
      </c>
      <c r="AQ1880" s="31" t="s">
        <v>1890</v>
      </c>
      <c r="AR1880" s="33">
        <v>143.5</v>
      </c>
      <c r="AS1880" s="34">
        <v>3300</v>
      </c>
      <c r="AT1880" s="34" t="s">
        <v>1890</v>
      </c>
      <c r="AU1880" s="33">
        <v>218</v>
      </c>
      <c r="AW1880" s="34">
        <v>0.42</v>
      </c>
    </row>
    <row r="1881" spans="1:49" s="34" customFormat="1" ht="21" customHeight="1" x14ac:dyDescent="0.3">
      <c r="A1881" s="18">
        <v>32960</v>
      </c>
      <c r="B1881" s="19" t="s">
        <v>294</v>
      </c>
      <c r="C1881" s="20" t="s">
        <v>2039</v>
      </c>
      <c r="D1881" s="20" t="s">
        <v>2938</v>
      </c>
      <c r="E1881" s="21">
        <v>-33.305315457473107</v>
      </c>
      <c r="F1881" s="21">
        <v>-22.831208275336646</v>
      </c>
      <c r="G1881" s="21">
        <v>-22.517514000033145</v>
      </c>
      <c r="H1881" s="21">
        <v>-14.907626982179256</v>
      </c>
      <c r="I1881" s="21">
        <v>1.5</v>
      </c>
      <c r="J1881" s="22">
        <v>469.30276700000002</v>
      </c>
      <c r="K1881" s="22">
        <v>405.60438099999999</v>
      </c>
      <c r="L1881" s="22">
        <v>403.96225800000002</v>
      </c>
      <c r="M1881" s="22">
        <v>367.83555200000001</v>
      </c>
      <c r="N1881" s="22">
        <v>313</v>
      </c>
      <c r="O1881" s="23"/>
      <c r="P1881" s="24">
        <v>0.96</v>
      </c>
      <c r="Q1881" s="25">
        <v>0.79</v>
      </c>
      <c r="R1881" s="26">
        <v>1.06</v>
      </c>
      <c r="S1881" s="25">
        <v>0.97</v>
      </c>
      <c r="T1881" s="27">
        <v>0.3</v>
      </c>
      <c r="U1881" s="28"/>
      <c r="V1881" s="29">
        <v>201912</v>
      </c>
      <c r="W1881" s="23">
        <v>61</v>
      </c>
      <c r="X1881" s="23">
        <v>73</v>
      </c>
      <c r="Y1881" s="23">
        <v>88</v>
      </c>
      <c r="Z1881" s="23">
        <v>67</v>
      </c>
      <c r="AA1881" s="30">
        <v>61</v>
      </c>
      <c r="AB1881" s="26">
        <v>-8.9552238805970177</v>
      </c>
      <c r="AC1881" s="31">
        <v>0</v>
      </c>
      <c r="AD1881" s="23">
        <v>-11</v>
      </c>
      <c r="AE1881" s="23">
        <v>2</v>
      </c>
      <c r="AF1881" s="23">
        <v>11</v>
      </c>
      <c r="AG1881" s="23">
        <v>0</v>
      </c>
      <c r="AH1881" s="30">
        <v>-4</v>
      </c>
      <c r="AI1881" s="26" t="s">
        <v>1892</v>
      </c>
      <c r="AJ1881" s="31" t="s">
        <v>1909</v>
      </c>
      <c r="AK1881" s="26">
        <v>3.1141868512110724</v>
      </c>
      <c r="AL1881" s="26">
        <v>34.777777777777779</v>
      </c>
      <c r="AM1881" s="26">
        <v>0.60337349397590356</v>
      </c>
      <c r="AN1881" s="26">
        <v>1.7349397590361446</v>
      </c>
      <c r="AO1881" s="32">
        <v>10.650602409638555</v>
      </c>
      <c r="AP1881" s="40">
        <v>5.9189999999999996</v>
      </c>
      <c r="AQ1881" s="31">
        <v>0.41972717733473242</v>
      </c>
      <c r="AR1881" s="33">
        <v>518.75</v>
      </c>
      <c r="AS1881" s="34">
        <v>9530</v>
      </c>
      <c r="AT1881" s="34">
        <v>40</v>
      </c>
      <c r="AU1881" s="33">
        <v>55.25</v>
      </c>
      <c r="AW1881" s="34">
        <v>0.96</v>
      </c>
    </row>
    <row r="1882" spans="1:49" s="34" customFormat="1" ht="21" customHeight="1" x14ac:dyDescent="0.3">
      <c r="A1882" s="18">
        <v>8110</v>
      </c>
      <c r="B1882" s="19" t="s">
        <v>135</v>
      </c>
      <c r="C1882" s="20" t="s">
        <v>1996</v>
      </c>
      <c r="D1882" s="20" t="s">
        <v>2992</v>
      </c>
      <c r="E1882" s="21">
        <v>5.8243683549644709</v>
      </c>
      <c r="F1882" s="21">
        <v>4.312591664179255</v>
      </c>
      <c r="G1882" s="21">
        <v>-0.65467460554355927</v>
      </c>
      <c r="H1882" s="21">
        <v>4.1637862552431848</v>
      </c>
      <c r="I1882" s="21">
        <v>-3.8</v>
      </c>
      <c r="J1882" s="22">
        <v>361.92042149999997</v>
      </c>
      <c r="K1882" s="22">
        <v>367.16564499999998</v>
      </c>
      <c r="L1882" s="22">
        <v>385.52392724999999</v>
      </c>
      <c r="M1882" s="22">
        <v>367.69016735000002</v>
      </c>
      <c r="N1882" s="22">
        <v>383</v>
      </c>
      <c r="O1882" s="23"/>
      <c r="P1882" s="24">
        <v>41.78</v>
      </c>
      <c r="Q1882" s="25">
        <v>42.08</v>
      </c>
      <c r="R1882" s="26">
        <v>41.8</v>
      </c>
      <c r="S1882" s="25">
        <v>41.81</v>
      </c>
      <c r="T1882" s="27">
        <v>41.8</v>
      </c>
      <c r="U1882" s="28"/>
      <c r="V1882" s="29">
        <v>201912</v>
      </c>
      <c r="W1882" s="23">
        <v>171</v>
      </c>
      <c r="X1882" s="23">
        <v>109</v>
      </c>
      <c r="Y1882" s="23">
        <v>114</v>
      </c>
      <c r="Z1882" s="23">
        <v>95</v>
      </c>
      <c r="AA1882" s="30">
        <v>143</v>
      </c>
      <c r="AB1882" s="26">
        <v>50.526315789473685</v>
      </c>
      <c r="AC1882" s="31">
        <v>-16.374269005847953</v>
      </c>
      <c r="AD1882" s="23">
        <v>5</v>
      </c>
      <c r="AE1882" s="23">
        <v>-2</v>
      </c>
      <c r="AF1882" s="23">
        <v>6</v>
      </c>
      <c r="AG1882" s="23">
        <v>11</v>
      </c>
      <c r="AH1882" s="30">
        <v>14</v>
      </c>
      <c r="AI1882" s="26">
        <v>27.27272727272727</v>
      </c>
      <c r="AJ1882" s="31">
        <v>179.99999999999997</v>
      </c>
      <c r="AK1882" s="26">
        <v>6.2906724511930596</v>
      </c>
      <c r="AL1882" s="26">
        <v>13.206896551724139</v>
      </c>
      <c r="AM1882" s="26">
        <v>0.27005111933721138</v>
      </c>
      <c r="AN1882" s="26">
        <v>2.0447734884540809</v>
      </c>
      <c r="AO1882" s="32">
        <v>23.109465891062932</v>
      </c>
      <c r="AP1882" s="40" t="s">
        <v>1890</v>
      </c>
      <c r="AQ1882" s="31" t="s">
        <v>1890</v>
      </c>
      <c r="AR1882" s="33">
        <v>1418.25</v>
      </c>
      <c r="AS1882" s="34">
        <v>3650</v>
      </c>
      <c r="AT1882" s="34" t="s">
        <v>1890</v>
      </c>
      <c r="AU1882" s="33">
        <v>327.75</v>
      </c>
      <c r="AW1882" s="34">
        <v>41.78</v>
      </c>
    </row>
    <row r="1883" spans="1:49" s="34" customFormat="1" ht="21" customHeight="1" x14ac:dyDescent="0.3">
      <c r="A1883" s="18">
        <v>45300</v>
      </c>
      <c r="B1883" s="19" t="s">
        <v>62</v>
      </c>
      <c r="C1883" s="20" t="s">
        <v>1981</v>
      </c>
      <c r="D1883" s="20" t="s">
        <v>2996</v>
      </c>
      <c r="E1883" s="21">
        <v>-28.629895558729434</v>
      </c>
      <c r="F1883" s="21">
        <v>-26.462160228435394</v>
      </c>
      <c r="G1883" s="21">
        <v>-25.482842749637324</v>
      </c>
      <c r="H1883" s="21">
        <v>-21.889375775635067</v>
      </c>
      <c r="I1883" s="21">
        <v>3</v>
      </c>
      <c r="J1883" s="22">
        <v>397.92571724999999</v>
      </c>
      <c r="K1883" s="22">
        <v>386.19573389999999</v>
      </c>
      <c r="L1883" s="22">
        <v>381.12028220000002</v>
      </c>
      <c r="M1883" s="22">
        <v>363.58690360000003</v>
      </c>
      <c r="N1883" s="22">
        <v>284</v>
      </c>
      <c r="O1883" s="23"/>
      <c r="P1883" s="24">
        <v>0.96</v>
      </c>
      <c r="Q1883" s="25">
        <v>0.55000000000000004</v>
      </c>
      <c r="R1883" s="26">
        <v>0.72</v>
      </c>
      <c r="S1883" s="25">
        <v>1.1299999999999999</v>
      </c>
      <c r="T1883" s="27">
        <v>0.83</v>
      </c>
      <c r="U1883" s="28"/>
      <c r="V1883" s="29">
        <v>201912</v>
      </c>
      <c r="W1883" s="23">
        <v>77</v>
      </c>
      <c r="X1883" s="23">
        <v>75</v>
      </c>
      <c r="Y1883" s="23">
        <v>81</v>
      </c>
      <c r="Z1883" s="23">
        <v>82</v>
      </c>
      <c r="AA1883" s="30">
        <v>91</v>
      </c>
      <c r="AB1883" s="26">
        <v>10.975609756097571</v>
      </c>
      <c r="AC1883" s="31">
        <v>18.181818181818187</v>
      </c>
      <c r="AD1883" s="23">
        <v>19</v>
      </c>
      <c r="AE1883" s="23">
        <v>4</v>
      </c>
      <c r="AF1883" s="23">
        <v>5</v>
      </c>
      <c r="AG1883" s="23">
        <v>6</v>
      </c>
      <c r="AH1883" s="30">
        <v>6</v>
      </c>
      <c r="AI1883" s="26">
        <v>0</v>
      </c>
      <c r="AJ1883" s="31">
        <v>-68.421052631578945</v>
      </c>
      <c r="AK1883" s="26">
        <v>6.3829787234042552</v>
      </c>
      <c r="AL1883" s="26">
        <v>13.523809523809524</v>
      </c>
      <c r="AM1883" s="26">
        <v>0.57694261046216355</v>
      </c>
      <c r="AN1883" s="26">
        <v>4.2661249365159977</v>
      </c>
      <c r="AO1883" s="32">
        <v>47.73996952767903</v>
      </c>
      <c r="AP1883" s="40">
        <v>7.8090000000000002</v>
      </c>
      <c r="AQ1883" s="31">
        <v>1.2987012987012987</v>
      </c>
      <c r="AR1883" s="33">
        <v>492.25</v>
      </c>
      <c r="AS1883" s="34">
        <v>3080</v>
      </c>
      <c r="AT1883" s="34">
        <v>40</v>
      </c>
      <c r="AU1883" s="33">
        <v>235</v>
      </c>
      <c r="AW1883" s="34">
        <v>0.96</v>
      </c>
    </row>
    <row r="1884" spans="1:49" s="34" customFormat="1" ht="21" customHeight="1" x14ac:dyDescent="0.3">
      <c r="A1884" s="18">
        <v>136510</v>
      </c>
      <c r="B1884" s="19" t="s">
        <v>185</v>
      </c>
      <c r="C1884" s="20" t="s">
        <v>1996</v>
      </c>
      <c r="D1884" s="20" t="s">
        <v>2944</v>
      </c>
      <c r="E1884" s="21">
        <v>-31.982296762170982</v>
      </c>
      <c r="F1884" s="21">
        <v>-28.092986603624905</v>
      </c>
      <c r="G1884" s="21">
        <v>-25.5178043056831</v>
      </c>
      <c r="H1884" s="21">
        <v>-19.652193054867652</v>
      </c>
      <c r="I1884" s="21">
        <v>0.2</v>
      </c>
      <c r="J1884" s="22">
        <v>429.3</v>
      </c>
      <c r="K1884" s="22">
        <v>406.08</v>
      </c>
      <c r="L1884" s="22">
        <v>392.04</v>
      </c>
      <c r="M1884" s="22">
        <v>363.42</v>
      </c>
      <c r="N1884" s="22">
        <v>292</v>
      </c>
      <c r="O1884" s="23"/>
      <c r="P1884" s="24">
        <v>1.23</v>
      </c>
      <c r="Q1884" s="25">
        <v>3.14</v>
      </c>
      <c r="R1884" s="26">
        <v>1.62</v>
      </c>
      <c r="S1884" s="25">
        <v>2.14</v>
      </c>
      <c r="T1884" s="27">
        <v>0.67</v>
      </c>
      <c r="U1884" s="28"/>
      <c r="V1884" s="29">
        <v>201912</v>
      </c>
      <c r="W1884" s="23">
        <v>36</v>
      </c>
      <c r="X1884" s="23">
        <v>11</v>
      </c>
      <c r="Y1884" s="23">
        <v>48</v>
      </c>
      <c r="Z1884" s="23">
        <v>28</v>
      </c>
      <c r="AA1884" s="30">
        <v>84</v>
      </c>
      <c r="AB1884" s="26">
        <v>200</v>
      </c>
      <c r="AC1884" s="31">
        <v>133.33333333333334</v>
      </c>
      <c r="AD1884" s="23">
        <v>-20</v>
      </c>
      <c r="AE1884" s="23">
        <v>-25</v>
      </c>
      <c r="AF1884" s="23">
        <v>-14</v>
      </c>
      <c r="AG1884" s="23">
        <v>-19</v>
      </c>
      <c r="AH1884" s="30">
        <v>-21</v>
      </c>
      <c r="AI1884" s="26" t="s">
        <v>1909</v>
      </c>
      <c r="AJ1884" s="31" t="s">
        <v>1909</v>
      </c>
      <c r="AK1884" s="26">
        <v>-46.198830409356724</v>
      </c>
      <c r="AL1884" s="26">
        <v>-3.6962025316455698</v>
      </c>
      <c r="AM1884" s="26">
        <v>1.0227670753064799</v>
      </c>
      <c r="AN1884" s="26">
        <v>-27.670753064798596</v>
      </c>
      <c r="AO1884" s="32">
        <v>39.929947460595443</v>
      </c>
      <c r="AP1884" s="40" t="s">
        <v>1890</v>
      </c>
      <c r="AQ1884" s="31" t="s">
        <v>1890</v>
      </c>
      <c r="AR1884" s="33">
        <v>285.5</v>
      </c>
      <c r="AS1884" s="34">
        <v>5400</v>
      </c>
      <c r="AT1884" s="34" t="s">
        <v>1890</v>
      </c>
      <c r="AU1884" s="33">
        <v>114</v>
      </c>
      <c r="AW1884" s="34">
        <v>1.23</v>
      </c>
    </row>
    <row r="1885" spans="1:49" s="34" customFormat="1" ht="21" customHeight="1" x14ac:dyDescent="0.3">
      <c r="A1885" s="18">
        <v>10420</v>
      </c>
      <c r="B1885" s="19" t="s">
        <v>3211</v>
      </c>
      <c r="C1885" s="20" t="s">
        <v>1910</v>
      </c>
      <c r="D1885" s="20" t="s">
        <v>1911</v>
      </c>
      <c r="E1885" s="21">
        <v>-12.642915047832403</v>
      </c>
      <c r="F1885" s="21">
        <v>-25.197226657724748</v>
      </c>
      <c r="G1885" s="21">
        <v>-31.173205795261893</v>
      </c>
      <c r="H1885" s="21">
        <v>-29.423372044293959</v>
      </c>
      <c r="I1885" s="21">
        <v>4.5999999999999996</v>
      </c>
      <c r="J1885" s="22">
        <v>293.05007160000002</v>
      </c>
      <c r="K1885" s="22">
        <v>342.23330040000002</v>
      </c>
      <c r="L1885" s="22">
        <v>371.94816780000002</v>
      </c>
      <c r="M1885" s="22">
        <v>362.72631239999998</v>
      </c>
      <c r="N1885" s="22">
        <v>256</v>
      </c>
      <c r="O1885" s="23"/>
      <c r="P1885" s="24">
        <v>3.15</v>
      </c>
      <c r="Q1885" s="25">
        <v>4.84</v>
      </c>
      <c r="R1885" s="26">
        <v>9.43</v>
      </c>
      <c r="S1885" s="25">
        <v>9.52</v>
      </c>
      <c r="T1885" s="27">
        <v>6.82</v>
      </c>
      <c r="U1885" s="28"/>
      <c r="V1885" s="29">
        <v>201912</v>
      </c>
      <c r="W1885" s="23">
        <v>710</v>
      </c>
      <c r="X1885" s="23">
        <v>595</v>
      </c>
      <c r="Y1885" s="23">
        <v>514</v>
      </c>
      <c r="Z1885" s="23">
        <v>540</v>
      </c>
      <c r="AA1885" s="30">
        <v>689</v>
      </c>
      <c r="AB1885" s="26">
        <v>27.592592592592592</v>
      </c>
      <c r="AC1885" s="31">
        <v>-2.9577464788732355</v>
      </c>
      <c r="AD1885" s="23">
        <v>20</v>
      </c>
      <c r="AE1885" s="23">
        <v>14</v>
      </c>
      <c r="AF1885" s="23">
        <v>3</v>
      </c>
      <c r="AG1885" s="23">
        <v>11</v>
      </c>
      <c r="AH1885" s="30">
        <v>11</v>
      </c>
      <c r="AI1885" s="26">
        <v>0</v>
      </c>
      <c r="AJ1885" s="31">
        <v>-44.999999999999993</v>
      </c>
      <c r="AK1885" s="26">
        <v>1.6680923866552608</v>
      </c>
      <c r="AL1885" s="26">
        <v>6.5641025641025639</v>
      </c>
      <c r="AM1885" s="26">
        <v>0.63880224578914535</v>
      </c>
      <c r="AN1885" s="26">
        <v>9.7317529631940118</v>
      </c>
      <c r="AO1885" s="32">
        <v>152.21459762944477</v>
      </c>
      <c r="AP1885" s="40">
        <v>16.233000000000001</v>
      </c>
      <c r="AQ1885" s="31">
        <v>2</v>
      </c>
      <c r="AR1885" s="33">
        <v>400.75</v>
      </c>
      <c r="AS1885" s="34">
        <v>1250</v>
      </c>
      <c r="AT1885" s="34">
        <v>25</v>
      </c>
      <c r="AU1885" s="33">
        <v>610</v>
      </c>
      <c r="AW1885" s="34">
        <v>3.15</v>
      </c>
    </row>
    <row r="1886" spans="1:49" s="34" customFormat="1" ht="21" customHeight="1" x14ac:dyDescent="0.3">
      <c r="A1886" s="18">
        <v>38160</v>
      </c>
      <c r="B1886" s="19" t="s">
        <v>1404</v>
      </c>
      <c r="C1886" s="20" t="s">
        <v>1913</v>
      </c>
      <c r="D1886" s="20" t="s">
        <v>2503</v>
      </c>
      <c r="E1886" s="21">
        <v>-86.251540342400375</v>
      </c>
      <c r="F1886" s="21">
        <v>-87.325923282530681</v>
      </c>
      <c r="G1886" s="21">
        <v>-77.897092294764732</v>
      </c>
      <c r="H1886" s="21">
        <v>-70.743700348085042</v>
      </c>
      <c r="I1886" s="21">
        <v>0</v>
      </c>
      <c r="J1886" s="22">
        <v>770.9954616</v>
      </c>
      <c r="K1886" s="22">
        <v>836.35283549999997</v>
      </c>
      <c r="L1886" s="22">
        <v>479.57491119999997</v>
      </c>
      <c r="M1886" s="22">
        <v>362.31512959999998</v>
      </c>
      <c r="N1886" s="22">
        <v>106</v>
      </c>
      <c r="O1886" s="23"/>
      <c r="P1886" s="24">
        <v>1.49</v>
      </c>
      <c r="Q1886" s="25">
        <v>1.87</v>
      </c>
      <c r="R1886" s="26">
        <v>0.28000000000000003</v>
      </c>
      <c r="S1886" s="25">
        <v>4.51</v>
      </c>
      <c r="T1886" s="27">
        <v>5.38</v>
      </c>
      <c r="U1886" s="28"/>
      <c r="V1886" s="29">
        <v>201912</v>
      </c>
      <c r="W1886" s="23">
        <v>33</v>
      </c>
      <c r="X1886" s="23">
        <v>26</v>
      </c>
      <c r="Y1886" s="23">
        <v>28</v>
      </c>
      <c r="Z1886" s="23">
        <v>26</v>
      </c>
      <c r="AA1886" s="30">
        <v>27</v>
      </c>
      <c r="AB1886" s="26">
        <v>3.8461538461538547</v>
      </c>
      <c r="AC1886" s="31">
        <v>-18.181818181818176</v>
      </c>
      <c r="AD1886" s="23">
        <v>-16</v>
      </c>
      <c r="AE1886" s="23">
        <v>-28</v>
      </c>
      <c r="AF1886" s="23">
        <v>-48</v>
      </c>
      <c r="AG1886" s="23">
        <v>-45</v>
      </c>
      <c r="AH1886" s="30">
        <v>-41</v>
      </c>
      <c r="AI1886" s="26" t="s">
        <v>1909</v>
      </c>
      <c r="AJ1886" s="31" t="s">
        <v>1909</v>
      </c>
      <c r="AK1886" s="26">
        <v>-151.4018691588785</v>
      </c>
      <c r="AL1886" s="26">
        <v>-0.65432098765432101</v>
      </c>
      <c r="AM1886" s="26">
        <v>0.49359720605355062</v>
      </c>
      <c r="AN1886" s="26">
        <v>-75.436554132712459</v>
      </c>
      <c r="AO1886" s="32">
        <v>287.77648428405121</v>
      </c>
      <c r="AP1886" s="40" t="s">
        <v>1890</v>
      </c>
      <c r="AQ1886" s="31" t="s">
        <v>1890</v>
      </c>
      <c r="AR1886" s="33">
        <v>214.75</v>
      </c>
      <c r="AS1886" s="34">
        <v>862</v>
      </c>
      <c r="AT1886" s="34" t="s">
        <v>1890</v>
      </c>
      <c r="AU1886" s="33">
        <v>618</v>
      </c>
      <c r="AW1886" s="34">
        <v>1.49</v>
      </c>
    </row>
    <row r="1887" spans="1:49" s="34" customFormat="1" ht="21" customHeight="1" x14ac:dyDescent="0.3">
      <c r="A1887" s="18">
        <v>96640</v>
      </c>
      <c r="B1887" s="19" t="s">
        <v>140</v>
      </c>
      <c r="C1887" s="20" t="s">
        <v>1996</v>
      </c>
      <c r="D1887" s="20" t="s">
        <v>2539</v>
      </c>
      <c r="E1887" s="21">
        <v>-49.154455892232143</v>
      </c>
      <c r="F1887" s="21">
        <v>-56.17854764014416</v>
      </c>
      <c r="G1887" s="21">
        <v>-37.264729296376608</v>
      </c>
      <c r="H1887" s="21">
        <v>-35.298106390306913</v>
      </c>
      <c r="I1887" s="21">
        <v>7.8</v>
      </c>
      <c r="J1887" s="22">
        <v>460.21731914999998</v>
      </c>
      <c r="K1887" s="22">
        <v>533.98504019999996</v>
      </c>
      <c r="L1887" s="22">
        <v>372.99591980000002</v>
      </c>
      <c r="M1887" s="22">
        <v>361.65865780000001</v>
      </c>
      <c r="N1887" s="22">
        <v>234</v>
      </c>
      <c r="O1887" s="23"/>
      <c r="P1887" s="24">
        <v>1.05</v>
      </c>
      <c r="Q1887" s="25">
        <v>0.97</v>
      </c>
      <c r="R1887" s="26">
        <v>1.83</v>
      </c>
      <c r="S1887" s="25">
        <v>1.6</v>
      </c>
      <c r="T1887" s="27">
        <v>1.77</v>
      </c>
      <c r="U1887" s="28"/>
      <c r="V1887" s="29">
        <v>201912</v>
      </c>
      <c r="W1887" s="23">
        <v>171</v>
      </c>
      <c r="X1887" s="23">
        <v>187</v>
      </c>
      <c r="Y1887" s="23">
        <v>214</v>
      </c>
      <c r="Z1887" s="23">
        <v>205</v>
      </c>
      <c r="AA1887" s="30">
        <v>154</v>
      </c>
      <c r="AB1887" s="26">
        <v>-24.878048780487806</v>
      </c>
      <c r="AC1887" s="31">
        <v>-9.9415204678362628</v>
      </c>
      <c r="AD1887" s="23">
        <v>-61</v>
      </c>
      <c r="AE1887" s="23">
        <v>10</v>
      </c>
      <c r="AF1887" s="23">
        <v>21</v>
      </c>
      <c r="AG1887" s="23">
        <v>9</v>
      </c>
      <c r="AH1887" s="30">
        <v>0</v>
      </c>
      <c r="AI1887" s="26" t="s">
        <v>1909</v>
      </c>
      <c r="AJ1887" s="31" t="s">
        <v>1909</v>
      </c>
      <c r="AK1887" s="26">
        <v>5.2631578947368416</v>
      </c>
      <c r="AL1887" s="26">
        <v>5.85</v>
      </c>
      <c r="AM1887" s="26">
        <v>0.65500349895031496</v>
      </c>
      <c r="AN1887" s="26">
        <v>11.196641007697691</v>
      </c>
      <c r="AO1887" s="32">
        <v>138.55843247025891</v>
      </c>
      <c r="AP1887" s="40" t="s">
        <v>1890</v>
      </c>
      <c r="AQ1887" s="31" t="s">
        <v>1890</v>
      </c>
      <c r="AR1887" s="33">
        <v>357.25</v>
      </c>
      <c r="AS1887" s="34">
        <v>1030</v>
      </c>
      <c r="AT1887" s="34" t="s">
        <v>1890</v>
      </c>
      <c r="AU1887" s="33">
        <v>495</v>
      </c>
      <c r="AW1887" s="34">
        <v>1.05</v>
      </c>
    </row>
    <row r="1888" spans="1:49" s="34" customFormat="1" ht="21" customHeight="1" x14ac:dyDescent="0.3">
      <c r="A1888" s="18">
        <v>19990</v>
      </c>
      <c r="B1888" s="19" t="s">
        <v>749</v>
      </c>
      <c r="C1888" s="20" t="s">
        <v>1907</v>
      </c>
      <c r="D1888" s="20" t="s">
        <v>2937</v>
      </c>
      <c r="E1888" s="21">
        <v>-24.019432725902391</v>
      </c>
      <c r="F1888" s="21">
        <v>-3.3876337794111366</v>
      </c>
      <c r="G1888" s="21">
        <v>6.943746423368613</v>
      </c>
      <c r="H1888" s="21">
        <v>-0.26270549195271942</v>
      </c>
      <c r="I1888" s="21">
        <v>-0.1</v>
      </c>
      <c r="J1888" s="22">
        <v>475.12148560000003</v>
      </c>
      <c r="K1888" s="22">
        <v>373.65817040000002</v>
      </c>
      <c r="L1888" s="22">
        <v>337.56064479999998</v>
      </c>
      <c r="M1888" s="22">
        <v>361.95086479999998</v>
      </c>
      <c r="N1888" s="22">
        <v>361</v>
      </c>
      <c r="O1888" s="23"/>
      <c r="P1888" s="24">
        <v>19.809999999999999</v>
      </c>
      <c r="Q1888" s="25">
        <v>20.22</v>
      </c>
      <c r="R1888" s="26">
        <v>20.3</v>
      </c>
      <c r="S1888" s="25">
        <v>19.79</v>
      </c>
      <c r="T1888" s="27">
        <v>19.36</v>
      </c>
      <c r="U1888" s="28"/>
      <c r="V1888" s="29">
        <v>201912</v>
      </c>
      <c r="W1888" s="23">
        <v>69</v>
      </c>
      <c r="X1888" s="23">
        <v>47</v>
      </c>
      <c r="Y1888" s="23">
        <v>63</v>
      </c>
      <c r="Z1888" s="23">
        <v>47</v>
      </c>
      <c r="AA1888" s="30">
        <v>78</v>
      </c>
      <c r="AB1888" s="26">
        <v>65.957446808510639</v>
      </c>
      <c r="AC1888" s="31">
        <v>13.043478260869556</v>
      </c>
      <c r="AD1888" s="23">
        <v>8</v>
      </c>
      <c r="AE1888" s="23">
        <v>-8</v>
      </c>
      <c r="AF1888" s="23">
        <v>6</v>
      </c>
      <c r="AG1888" s="23">
        <v>-6</v>
      </c>
      <c r="AH1888" s="30">
        <v>9</v>
      </c>
      <c r="AI1888" s="26" t="s">
        <v>1912</v>
      </c>
      <c r="AJ1888" s="31">
        <v>12.5</v>
      </c>
      <c r="AK1888" s="26">
        <v>0.42553191489361702</v>
      </c>
      <c r="AL1888" s="26">
        <v>361</v>
      </c>
      <c r="AM1888" s="26">
        <v>0.892459826946848</v>
      </c>
      <c r="AN1888" s="26">
        <v>0.2472187886279357</v>
      </c>
      <c r="AO1888" s="32">
        <v>6.0568603213844252</v>
      </c>
      <c r="AP1888" s="40">
        <v>96.313000000000002</v>
      </c>
      <c r="AQ1888" s="31">
        <v>1.3513513513513513</v>
      </c>
      <c r="AR1888" s="33">
        <v>404.5</v>
      </c>
      <c r="AS1888" s="34">
        <v>3700</v>
      </c>
      <c r="AT1888" s="34">
        <v>50</v>
      </c>
      <c r="AU1888" s="33">
        <v>24.5</v>
      </c>
      <c r="AW1888" s="34">
        <v>19.809999999999999</v>
      </c>
    </row>
    <row r="1889" spans="1:49" s="34" customFormat="1" ht="21" customHeight="1" x14ac:dyDescent="0.3">
      <c r="A1889" s="18">
        <v>79000</v>
      </c>
      <c r="B1889" s="19" t="s">
        <v>968</v>
      </c>
      <c r="C1889" s="20" t="s">
        <v>1969</v>
      </c>
      <c r="D1889" s="20" t="s">
        <v>2955</v>
      </c>
      <c r="E1889" s="21">
        <v>-31.127585575691018</v>
      </c>
      <c r="F1889" s="21">
        <v>-24.40225035161745</v>
      </c>
      <c r="G1889" s="21">
        <v>-24.810151878497201</v>
      </c>
      <c r="H1889" s="21">
        <v>-16.555777334220455</v>
      </c>
      <c r="I1889" s="21">
        <v>-0.4</v>
      </c>
      <c r="J1889" s="22">
        <v>437.04</v>
      </c>
      <c r="K1889" s="22">
        <v>398.16</v>
      </c>
      <c r="L1889" s="22">
        <v>400.32</v>
      </c>
      <c r="M1889" s="22">
        <v>360.72</v>
      </c>
      <c r="N1889" s="22">
        <v>301</v>
      </c>
      <c r="O1889" s="23"/>
      <c r="P1889" s="24">
        <v>0.47</v>
      </c>
      <c r="Q1889" s="25">
        <v>0.49</v>
      </c>
      <c r="R1889" s="26">
        <v>0.46</v>
      </c>
      <c r="S1889" s="25">
        <v>0.53</v>
      </c>
      <c r="T1889" s="27">
        <v>0.54</v>
      </c>
      <c r="U1889" s="28"/>
      <c r="V1889" s="29">
        <v>201912</v>
      </c>
      <c r="W1889" s="23">
        <v>67</v>
      </c>
      <c r="X1889" s="23">
        <v>44</v>
      </c>
      <c r="Y1889" s="23">
        <v>47</v>
      </c>
      <c r="Z1889" s="23">
        <v>44</v>
      </c>
      <c r="AA1889" s="30">
        <v>49</v>
      </c>
      <c r="AB1889" s="26">
        <v>11.363636363636353</v>
      </c>
      <c r="AC1889" s="31">
        <v>-26.865671641791046</v>
      </c>
      <c r="AD1889" s="23">
        <v>13</v>
      </c>
      <c r="AE1889" s="23">
        <v>-1</v>
      </c>
      <c r="AF1889" s="23">
        <v>5</v>
      </c>
      <c r="AG1889" s="23">
        <v>2</v>
      </c>
      <c r="AH1889" s="30">
        <v>-1</v>
      </c>
      <c r="AI1889" s="26" t="s">
        <v>1892</v>
      </c>
      <c r="AJ1889" s="31" t="s">
        <v>1892</v>
      </c>
      <c r="AK1889" s="26">
        <v>2.7173913043478262</v>
      </c>
      <c r="AL1889" s="26">
        <v>60.2</v>
      </c>
      <c r="AM1889" s="26">
        <v>0.40429818670248491</v>
      </c>
      <c r="AN1889" s="26">
        <v>0.67159167226326388</v>
      </c>
      <c r="AO1889" s="32">
        <v>5.3727333781061111</v>
      </c>
      <c r="AP1889" s="40">
        <v>45.749000000000002</v>
      </c>
      <c r="AQ1889" s="31">
        <v>4.7789725209080052</v>
      </c>
      <c r="AR1889" s="33">
        <v>744.5</v>
      </c>
      <c r="AS1889" s="34">
        <v>4185</v>
      </c>
      <c r="AT1889" s="34">
        <v>200</v>
      </c>
      <c r="AU1889" s="33">
        <v>40</v>
      </c>
      <c r="AW1889" s="34">
        <v>0.47</v>
      </c>
    </row>
    <row r="1890" spans="1:49" s="34" customFormat="1" ht="21" customHeight="1" x14ac:dyDescent="0.3">
      <c r="A1890" s="18">
        <v>56090</v>
      </c>
      <c r="B1890" s="19" t="s">
        <v>1762</v>
      </c>
      <c r="C1890" s="20" t="s">
        <v>2060</v>
      </c>
      <c r="D1890" s="20" t="s">
        <v>2784</v>
      </c>
      <c r="E1890" s="21">
        <v>-60.501840867741805</v>
      </c>
      <c r="F1890" s="21">
        <v>-44.031886827377996</v>
      </c>
      <c r="G1890" s="21">
        <v>-31.583096948908775</v>
      </c>
      <c r="H1890" s="21">
        <v>-19.787079181479239</v>
      </c>
      <c r="I1890" s="21">
        <v>4.8</v>
      </c>
      <c r="J1890" s="22">
        <v>731.67966899999999</v>
      </c>
      <c r="K1890" s="22">
        <v>516.36545100000001</v>
      </c>
      <c r="L1890" s="22">
        <v>422.41023360000003</v>
      </c>
      <c r="M1890" s="22">
        <v>360.29108159999998</v>
      </c>
      <c r="N1890" s="22">
        <v>289</v>
      </c>
      <c r="O1890" s="23"/>
      <c r="P1890" s="24">
        <v>2.73</v>
      </c>
      <c r="Q1890" s="25">
        <v>2.25</v>
      </c>
      <c r="R1890" s="26">
        <v>2.2999999999999998</v>
      </c>
      <c r="S1890" s="25">
        <v>2.25</v>
      </c>
      <c r="T1890" s="27">
        <v>2.35</v>
      </c>
      <c r="U1890" s="28"/>
      <c r="V1890" s="29">
        <v>201912</v>
      </c>
      <c r="W1890" s="23">
        <v>78</v>
      </c>
      <c r="X1890" s="23">
        <v>84</v>
      </c>
      <c r="Y1890" s="23">
        <v>80</v>
      </c>
      <c r="Z1890" s="23">
        <v>77</v>
      </c>
      <c r="AA1890" s="30">
        <v>108</v>
      </c>
      <c r="AB1890" s="26">
        <v>40.259740259740262</v>
      </c>
      <c r="AC1890" s="31">
        <v>38.46153846153846</v>
      </c>
      <c r="AD1890" s="23">
        <v>-24</v>
      </c>
      <c r="AE1890" s="23">
        <v>3</v>
      </c>
      <c r="AF1890" s="23">
        <v>1</v>
      </c>
      <c r="AG1890" s="23">
        <v>2</v>
      </c>
      <c r="AH1890" s="30">
        <v>-18</v>
      </c>
      <c r="AI1890" s="26" t="s">
        <v>1892</v>
      </c>
      <c r="AJ1890" s="31" t="s">
        <v>1909</v>
      </c>
      <c r="AK1890" s="26">
        <v>-3.4383954154727796</v>
      </c>
      <c r="AL1890" s="26">
        <v>-24.083333333333332</v>
      </c>
      <c r="AM1890" s="26">
        <v>0.73960332693538067</v>
      </c>
      <c r="AN1890" s="26">
        <v>-3.0710172744721689</v>
      </c>
      <c r="AO1890" s="32">
        <v>91.938579654510562</v>
      </c>
      <c r="AP1890" s="40" t="s">
        <v>1890</v>
      </c>
      <c r="AQ1890" s="31" t="s">
        <v>1890</v>
      </c>
      <c r="AR1890" s="33">
        <v>390.75</v>
      </c>
      <c r="AS1890" s="34">
        <v>3720</v>
      </c>
      <c r="AT1890" s="34" t="s">
        <v>1890</v>
      </c>
      <c r="AU1890" s="33">
        <v>359.25</v>
      </c>
      <c r="AW1890" s="34">
        <v>2.73</v>
      </c>
    </row>
    <row r="1891" spans="1:49" s="34" customFormat="1" ht="21" customHeight="1" x14ac:dyDescent="0.3">
      <c r="A1891" s="18">
        <v>65690</v>
      </c>
      <c r="B1891" s="19" t="s">
        <v>3203</v>
      </c>
      <c r="C1891" s="20" t="s">
        <v>2039</v>
      </c>
      <c r="D1891" s="20" t="s">
        <v>2681</v>
      </c>
      <c r="E1891" s="21">
        <v>-45.965757726511583</v>
      </c>
      <c r="F1891" s="21">
        <v>-35.498859802673586</v>
      </c>
      <c r="G1891" s="21">
        <v>-30.056214220493437</v>
      </c>
      <c r="H1891" s="21">
        <v>-24.352060817116204</v>
      </c>
      <c r="I1891" s="21">
        <v>2.6</v>
      </c>
      <c r="J1891" s="22">
        <v>503.38449945000002</v>
      </c>
      <c r="K1891" s="22">
        <v>421.6979718</v>
      </c>
      <c r="L1891" s="22">
        <v>388.88372564999997</v>
      </c>
      <c r="M1891" s="22">
        <v>359.56035674999998</v>
      </c>
      <c r="N1891" s="22">
        <v>272</v>
      </c>
      <c r="O1891" s="23"/>
      <c r="P1891" s="24">
        <v>1.35</v>
      </c>
      <c r="Q1891" s="25">
        <v>0.84</v>
      </c>
      <c r="R1891" s="26">
        <v>0.91</v>
      </c>
      <c r="S1891" s="25">
        <v>0.88</v>
      </c>
      <c r="T1891" s="27">
        <v>0.66</v>
      </c>
      <c r="U1891" s="28"/>
      <c r="V1891" s="29">
        <v>201912</v>
      </c>
      <c r="W1891" s="23">
        <v>239</v>
      </c>
      <c r="X1891" s="23">
        <v>228</v>
      </c>
      <c r="Y1891" s="23">
        <v>262</v>
      </c>
      <c r="Z1891" s="23">
        <v>285</v>
      </c>
      <c r="AA1891" s="30">
        <v>233</v>
      </c>
      <c r="AB1891" s="26">
        <v>-18.245614035087719</v>
      </c>
      <c r="AC1891" s="31">
        <v>-2.5104602510460206</v>
      </c>
      <c r="AD1891" s="23">
        <v>6</v>
      </c>
      <c r="AE1891" s="23">
        <v>-7</v>
      </c>
      <c r="AF1891" s="23">
        <v>-7</v>
      </c>
      <c r="AG1891" s="23">
        <v>-14</v>
      </c>
      <c r="AH1891" s="30">
        <v>-14</v>
      </c>
      <c r="AI1891" s="26" t="s">
        <v>1909</v>
      </c>
      <c r="AJ1891" s="31" t="s">
        <v>1892</v>
      </c>
      <c r="AK1891" s="26">
        <v>-4.1666666666666661</v>
      </c>
      <c r="AL1891" s="26">
        <v>-6.4761904761904763</v>
      </c>
      <c r="AM1891" s="26">
        <v>0.31094598456701916</v>
      </c>
      <c r="AN1891" s="26">
        <v>-4.8013718205201483</v>
      </c>
      <c r="AO1891" s="32">
        <v>40.868819662760792</v>
      </c>
      <c r="AP1891" s="40">
        <v>-52.49</v>
      </c>
      <c r="AQ1891" s="31">
        <v>7.7120822622107967</v>
      </c>
      <c r="AR1891" s="33">
        <v>874.75</v>
      </c>
      <c r="AS1891" s="34">
        <v>1945</v>
      </c>
      <c r="AT1891" s="34">
        <v>150</v>
      </c>
      <c r="AU1891" s="33">
        <v>357.5</v>
      </c>
      <c r="AW1891" s="34">
        <v>1.35</v>
      </c>
    </row>
    <row r="1892" spans="1:49" s="34" customFormat="1" ht="21" customHeight="1" x14ac:dyDescent="0.3">
      <c r="A1892" s="18">
        <v>93640</v>
      </c>
      <c r="B1892" s="19" t="s">
        <v>291</v>
      </c>
      <c r="C1892" s="20" t="s">
        <v>2196</v>
      </c>
      <c r="D1892" s="20" t="s">
        <v>2490</v>
      </c>
      <c r="E1892" s="21">
        <v>-17.198763969644926</v>
      </c>
      <c r="F1892" s="21">
        <v>-19.590322082862567</v>
      </c>
      <c r="G1892" s="21">
        <v>-39.473760957797424</v>
      </c>
      <c r="H1892" s="21">
        <v>-16.194438249257971</v>
      </c>
      <c r="I1892" s="21">
        <v>1.6</v>
      </c>
      <c r="J1892" s="22">
        <v>362.31343199999998</v>
      </c>
      <c r="K1892" s="22">
        <v>373.08941879999998</v>
      </c>
      <c r="L1892" s="22">
        <v>495.65280239999998</v>
      </c>
      <c r="M1892" s="22">
        <v>357.97146839999999</v>
      </c>
      <c r="N1892" s="22">
        <v>300</v>
      </c>
      <c r="O1892" s="23"/>
      <c r="P1892" s="24">
        <v>3.47</v>
      </c>
      <c r="Q1892" s="25">
        <v>2.09</v>
      </c>
      <c r="R1892" s="26">
        <v>2.57</v>
      </c>
      <c r="S1892" s="25">
        <v>4</v>
      </c>
      <c r="T1892" s="27">
        <v>1.77</v>
      </c>
      <c r="U1892" s="28"/>
      <c r="V1892" s="29">
        <v>201912</v>
      </c>
      <c r="W1892" s="23">
        <v>24</v>
      </c>
      <c r="X1892" s="23">
        <v>42</v>
      </c>
      <c r="Y1892" s="23">
        <v>31</v>
      </c>
      <c r="Z1892" s="23">
        <v>29</v>
      </c>
      <c r="AA1892" s="30">
        <v>30</v>
      </c>
      <c r="AB1892" s="26">
        <v>3.4482758620689724</v>
      </c>
      <c r="AC1892" s="31">
        <v>25</v>
      </c>
      <c r="AD1892" s="23">
        <v>-5</v>
      </c>
      <c r="AE1892" s="23">
        <v>5</v>
      </c>
      <c r="AF1892" s="23">
        <v>2</v>
      </c>
      <c r="AG1892" s="23">
        <v>1</v>
      </c>
      <c r="AH1892" s="30">
        <v>1</v>
      </c>
      <c r="AI1892" s="26">
        <v>0</v>
      </c>
      <c r="AJ1892" s="31" t="s">
        <v>1912</v>
      </c>
      <c r="AK1892" s="26">
        <v>6.8181818181818175</v>
      </c>
      <c r="AL1892" s="26">
        <v>33.333333333333336</v>
      </c>
      <c r="AM1892" s="26">
        <v>1.639344262295082</v>
      </c>
      <c r="AN1892" s="26">
        <v>4.918032786885246</v>
      </c>
      <c r="AO1892" s="32">
        <v>56.420765027322403</v>
      </c>
      <c r="AP1892" s="40" t="s">
        <v>1890</v>
      </c>
      <c r="AQ1892" s="31" t="s">
        <v>1890</v>
      </c>
      <c r="AR1892" s="33">
        <v>183</v>
      </c>
      <c r="AS1892" s="34">
        <v>2780</v>
      </c>
      <c r="AT1892" s="34" t="s">
        <v>1890</v>
      </c>
      <c r="AU1892" s="33">
        <v>103.25</v>
      </c>
      <c r="AW1892" s="34">
        <v>3.47</v>
      </c>
    </row>
    <row r="1893" spans="1:49" s="34" customFormat="1" ht="21" customHeight="1" x14ac:dyDescent="0.3">
      <c r="A1893" s="18">
        <v>25880</v>
      </c>
      <c r="B1893" s="19" t="s">
        <v>1223</v>
      </c>
      <c r="C1893" s="20" t="s">
        <v>2156</v>
      </c>
      <c r="D1893" s="20" t="s">
        <v>2157</v>
      </c>
      <c r="E1893" s="21">
        <v>-31.561993407697052</v>
      </c>
      <c r="F1893" s="21">
        <v>-32.50689685177224</v>
      </c>
      <c r="G1893" s="21">
        <v>-30.590257005777943</v>
      </c>
      <c r="H1893" s="21">
        <v>-20.049057719272245</v>
      </c>
      <c r="I1893" s="21">
        <v>5.6</v>
      </c>
      <c r="J1893" s="22">
        <v>417.89645000000002</v>
      </c>
      <c r="K1893" s="22">
        <v>423.74700030000002</v>
      </c>
      <c r="L1893" s="22">
        <v>412.04589970000001</v>
      </c>
      <c r="M1893" s="22">
        <v>357.71936119999998</v>
      </c>
      <c r="N1893" s="22">
        <v>286</v>
      </c>
      <c r="O1893" s="23"/>
      <c r="P1893" s="24">
        <v>13.6</v>
      </c>
      <c r="Q1893" s="25">
        <v>10.06</v>
      </c>
      <c r="R1893" s="26">
        <v>12.94</v>
      </c>
      <c r="S1893" s="25">
        <v>14.52</v>
      </c>
      <c r="T1893" s="27">
        <v>13.12</v>
      </c>
      <c r="U1893" s="28"/>
      <c r="V1893" s="29">
        <v>201912</v>
      </c>
      <c r="W1893" s="23">
        <v>169</v>
      </c>
      <c r="X1893" s="23">
        <v>157</v>
      </c>
      <c r="Y1893" s="23">
        <v>161</v>
      </c>
      <c r="Z1893" s="23">
        <v>153</v>
      </c>
      <c r="AA1893" s="30">
        <v>172</v>
      </c>
      <c r="AB1893" s="26">
        <v>12.418300653594772</v>
      </c>
      <c r="AC1893" s="31">
        <v>1.7751479289940919</v>
      </c>
      <c r="AD1893" s="23">
        <v>4</v>
      </c>
      <c r="AE1893" s="23">
        <v>0</v>
      </c>
      <c r="AF1893" s="23">
        <v>3</v>
      </c>
      <c r="AG1893" s="23">
        <v>-1</v>
      </c>
      <c r="AH1893" s="30">
        <v>-20</v>
      </c>
      <c r="AI1893" s="26" t="s">
        <v>1909</v>
      </c>
      <c r="AJ1893" s="31" t="s">
        <v>1892</v>
      </c>
      <c r="AK1893" s="26">
        <v>-2.7993779160186625</v>
      </c>
      <c r="AL1893" s="26">
        <v>-15.888888888888889</v>
      </c>
      <c r="AM1893" s="26">
        <v>0.49739130434782608</v>
      </c>
      <c r="AN1893" s="26">
        <v>-3.1304347826086958</v>
      </c>
      <c r="AO1893" s="32">
        <v>85.652173913043484</v>
      </c>
      <c r="AP1893" s="40">
        <v>-3.6459999999999999</v>
      </c>
      <c r="AQ1893" s="31">
        <v>0.8771929824561403</v>
      </c>
      <c r="AR1893" s="33">
        <v>575</v>
      </c>
      <c r="AS1893" s="34">
        <v>1710</v>
      </c>
      <c r="AT1893" s="34">
        <v>15</v>
      </c>
      <c r="AU1893" s="33">
        <v>492.5</v>
      </c>
      <c r="AW1893" s="34">
        <v>13.6</v>
      </c>
    </row>
    <row r="1894" spans="1:49" s="34" customFormat="1" ht="21" customHeight="1" x14ac:dyDescent="0.3">
      <c r="A1894" s="18">
        <v>23810</v>
      </c>
      <c r="B1894" s="19" t="s">
        <v>398</v>
      </c>
      <c r="C1894" s="20" t="s">
        <v>1895</v>
      </c>
      <c r="D1894" s="20" t="s">
        <v>2910</v>
      </c>
      <c r="E1894" s="21">
        <v>-41.074856046065257</v>
      </c>
      <c r="F1894" s="21">
        <v>-19.528178243774576</v>
      </c>
      <c r="G1894" s="21">
        <v>-20.671834625322994</v>
      </c>
      <c r="H1894" s="21">
        <v>-14.125874125874127</v>
      </c>
      <c r="I1894" s="21">
        <v>1.8</v>
      </c>
      <c r="J1894" s="22">
        <v>521</v>
      </c>
      <c r="K1894" s="22">
        <v>381.5</v>
      </c>
      <c r="L1894" s="22">
        <v>387</v>
      </c>
      <c r="M1894" s="22">
        <v>357.5</v>
      </c>
      <c r="N1894" s="22">
        <v>307</v>
      </c>
      <c r="O1894" s="23"/>
      <c r="P1894" s="24">
        <v>14.04</v>
      </c>
      <c r="Q1894" s="25">
        <v>13.28</v>
      </c>
      <c r="R1894" s="26">
        <v>12.69</v>
      </c>
      <c r="S1894" s="25">
        <v>12.25</v>
      </c>
      <c r="T1894" s="27">
        <v>12.13</v>
      </c>
      <c r="U1894" s="28"/>
      <c r="V1894" s="29">
        <v>201912</v>
      </c>
      <c r="W1894" s="23">
        <v>940</v>
      </c>
      <c r="X1894" s="23">
        <v>808</v>
      </c>
      <c r="Y1894" s="23">
        <v>897</v>
      </c>
      <c r="Z1894" s="23">
        <v>928</v>
      </c>
      <c r="AA1894" s="30">
        <v>975</v>
      </c>
      <c r="AB1894" s="26">
        <v>5.06465517241379</v>
      </c>
      <c r="AC1894" s="31">
        <v>3.7234042553191404</v>
      </c>
      <c r="AD1894" s="23">
        <v>52</v>
      </c>
      <c r="AE1894" s="23">
        <v>-34</v>
      </c>
      <c r="AF1894" s="23">
        <v>10</v>
      </c>
      <c r="AG1894" s="23">
        <v>18</v>
      </c>
      <c r="AH1894" s="30">
        <v>2</v>
      </c>
      <c r="AI1894" s="26">
        <v>-88.888888888888886</v>
      </c>
      <c r="AJ1894" s="31">
        <v>-96.15384615384616</v>
      </c>
      <c r="AK1894" s="26">
        <v>-0.11086474501108648</v>
      </c>
      <c r="AL1894" s="26">
        <v>-76.75</v>
      </c>
      <c r="AM1894" s="26">
        <v>0.27078280044101433</v>
      </c>
      <c r="AN1894" s="26">
        <v>-0.35281146637265715</v>
      </c>
      <c r="AO1894" s="32">
        <v>156.16317530319733</v>
      </c>
      <c r="AP1894" s="40">
        <v>-24.707000000000001</v>
      </c>
      <c r="AQ1894" s="31">
        <v>3.9151712887438821</v>
      </c>
      <c r="AR1894" s="33">
        <v>1133.75</v>
      </c>
      <c r="AS1894" s="34">
        <v>3065</v>
      </c>
      <c r="AT1894" s="34">
        <v>120</v>
      </c>
      <c r="AU1894" s="33">
        <v>1770.5</v>
      </c>
      <c r="AW1894" s="34">
        <v>14.04</v>
      </c>
    </row>
    <row r="1895" spans="1:49" s="34" customFormat="1" ht="21" customHeight="1" x14ac:dyDescent="0.3">
      <c r="A1895" s="18">
        <v>64480</v>
      </c>
      <c r="B1895" s="19" t="s">
        <v>1461</v>
      </c>
      <c r="C1895" s="20" t="s">
        <v>2521</v>
      </c>
      <c r="D1895" s="20" t="s">
        <v>2947</v>
      </c>
      <c r="E1895" s="21">
        <v>-37.881970012578329</v>
      </c>
      <c r="F1895" s="21">
        <v>-23.5309242987895</v>
      </c>
      <c r="G1895" s="21">
        <v>-26.146316138733194</v>
      </c>
      <c r="H1895" s="21">
        <v>-24.296891668083774</v>
      </c>
      <c r="I1895" s="21">
        <v>7.6</v>
      </c>
      <c r="J1895" s="22">
        <v>436.26625000000001</v>
      </c>
      <c r="K1895" s="22">
        <v>354.39162499999998</v>
      </c>
      <c r="L1895" s="22">
        <v>366.94175000000001</v>
      </c>
      <c r="M1895" s="22">
        <v>357.97737499999999</v>
      </c>
      <c r="N1895" s="22">
        <v>271</v>
      </c>
      <c r="O1895" s="23"/>
      <c r="P1895" s="24">
        <v>2.57</v>
      </c>
      <c r="Q1895" s="25">
        <v>2.0099999999999998</v>
      </c>
      <c r="R1895" s="26">
        <v>1.9</v>
      </c>
      <c r="S1895" s="25">
        <v>1.99</v>
      </c>
      <c r="T1895" s="27">
        <v>1.9</v>
      </c>
      <c r="U1895" s="28"/>
      <c r="V1895" s="29">
        <v>201912</v>
      </c>
      <c r="W1895" s="23">
        <v>205</v>
      </c>
      <c r="X1895" s="23">
        <v>82</v>
      </c>
      <c r="Y1895" s="23">
        <v>77</v>
      </c>
      <c r="Z1895" s="23">
        <v>75</v>
      </c>
      <c r="AA1895" s="30">
        <v>123</v>
      </c>
      <c r="AB1895" s="26">
        <v>63.999999999999993</v>
      </c>
      <c r="AC1895" s="31">
        <v>-40</v>
      </c>
      <c r="AD1895" s="23">
        <v>28</v>
      </c>
      <c r="AE1895" s="23">
        <v>-19</v>
      </c>
      <c r="AF1895" s="23">
        <v>-14</v>
      </c>
      <c r="AG1895" s="23">
        <v>-6</v>
      </c>
      <c r="AH1895" s="30">
        <v>0</v>
      </c>
      <c r="AI1895" s="26" t="s">
        <v>1909</v>
      </c>
      <c r="AJ1895" s="31" t="s">
        <v>1909</v>
      </c>
      <c r="AK1895" s="26">
        <v>-10.92436974789916</v>
      </c>
      <c r="AL1895" s="26">
        <v>-6.9487179487179489</v>
      </c>
      <c r="AM1895" s="26">
        <v>0.76716206652512386</v>
      </c>
      <c r="AN1895" s="26">
        <v>-11.040339702760086</v>
      </c>
      <c r="AO1895" s="32">
        <v>26.751592356687897</v>
      </c>
      <c r="AP1895" s="40">
        <v>-24.776</v>
      </c>
      <c r="AQ1895" s="31">
        <v>4.4052863436123353</v>
      </c>
      <c r="AR1895" s="33">
        <v>353.25</v>
      </c>
      <c r="AS1895" s="34">
        <v>2270</v>
      </c>
      <c r="AT1895" s="34">
        <v>100</v>
      </c>
      <c r="AU1895" s="33">
        <v>94.5</v>
      </c>
      <c r="AW1895" s="34">
        <v>2.57</v>
      </c>
    </row>
    <row r="1896" spans="1:49" s="34" customFormat="1" ht="21" customHeight="1" x14ac:dyDescent="0.3">
      <c r="A1896" s="18">
        <v>2290</v>
      </c>
      <c r="B1896" s="19" t="s">
        <v>912</v>
      </c>
      <c r="C1896" s="20" t="s">
        <v>1899</v>
      </c>
      <c r="D1896" s="20" t="s">
        <v>2023</v>
      </c>
      <c r="E1896" s="21">
        <v>-24.630690382876097</v>
      </c>
      <c r="F1896" s="21">
        <v>-24.981245311327825</v>
      </c>
      <c r="G1896" s="21">
        <v>-33.897408778424108</v>
      </c>
      <c r="H1896" s="21">
        <v>-15.848527349228615</v>
      </c>
      <c r="I1896" s="21">
        <v>4.5</v>
      </c>
      <c r="J1896" s="22">
        <v>398.04</v>
      </c>
      <c r="K1896" s="22">
        <v>399.9</v>
      </c>
      <c r="L1896" s="22">
        <v>453.84</v>
      </c>
      <c r="M1896" s="22">
        <v>356.5</v>
      </c>
      <c r="N1896" s="22">
        <v>300</v>
      </c>
      <c r="O1896" s="23"/>
      <c r="P1896" s="24">
        <v>1.66</v>
      </c>
      <c r="Q1896" s="25">
        <v>0.81</v>
      </c>
      <c r="R1896" s="26">
        <v>4.97</v>
      </c>
      <c r="S1896" s="25">
        <v>4.95</v>
      </c>
      <c r="T1896" s="27">
        <v>3.59</v>
      </c>
      <c r="U1896" s="28"/>
      <c r="V1896" s="29">
        <v>201912</v>
      </c>
      <c r="W1896" s="23">
        <v>146</v>
      </c>
      <c r="X1896" s="23">
        <v>145</v>
      </c>
      <c r="Y1896" s="23">
        <v>214</v>
      </c>
      <c r="Z1896" s="23">
        <v>183</v>
      </c>
      <c r="AA1896" s="30">
        <v>220</v>
      </c>
      <c r="AB1896" s="26">
        <v>20.21857923497268</v>
      </c>
      <c r="AC1896" s="31">
        <v>50.684931506849317</v>
      </c>
      <c r="AD1896" s="23">
        <v>2</v>
      </c>
      <c r="AE1896" s="23">
        <v>10</v>
      </c>
      <c r="AF1896" s="23">
        <v>19</v>
      </c>
      <c r="AG1896" s="23">
        <v>2</v>
      </c>
      <c r="AH1896" s="30">
        <v>4</v>
      </c>
      <c r="AI1896" s="26">
        <v>100</v>
      </c>
      <c r="AJ1896" s="31">
        <v>100</v>
      </c>
      <c r="AK1896" s="26">
        <v>4.5931758530183728</v>
      </c>
      <c r="AL1896" s="26">
        <v>8.5714285714285712</v>
      </c>
      <c r="AM1896" s="26">
        <v>0.51768766177739434</v>
      </c>
      <c r="AN1896" s="26">
        <v>6.0396893874029338</v>
      </c>
      <c r="AO1896" s="32">
        <v>15.875754961173424</v>
      </c>
      <c r="AP1896" s="40">
        <v>37.69</v>
      </c>
      <c r="AQ1896" s="31">
        <v>4.1322314049586781</v>
      </c>
      <c r="AR1896" s="33">
        <v>579.5</v>
      </c>
      <c r="AS1896" s="34">
        <v>2420</v>
      </c>
      <c r="AT1896" s="34">
        <v>100</v>
      </c>
      <c r="AU1896" s="33">
        <v>92</v>
      </c>
      <c r="AW1896" s="34">
        <v>1.66</v>
      </c>
    </row>
    <row r="1897" spans="1:49" s="34" customFormat="1" ht="21" customHeight="1" x14ac:dyDescent="0.3">
      <c r="A1897" s="18">
        <v>71950</v>
      </c>
      <c r="B1897" s="19" t="s">
        <v>986</v>
      </c>
      <c r="C1897" s="20" t="s">
        <v>1969</v>
      </c>
      <c r="D1897" s="20" t="s">
        <v>1970</v>
      </c>
      <c r="E1897" s="21">
        <v>-44.429984968109856</v>
      </c>
      <c r="F1897" s="21">
        <v>-26.045919844777789</v>
      </c>
      <c r="G1897" s="21">
        <v>-21.312858714843564</v>
      </c>
      <c r="H1897" s="21">
        <v>-14.840756184895621</v>
      </c>
      <c r="I1897" s="21">
        <v>3.4</v>
      </c>
      <c r="J1897" s="22">
        <v>547.05761700000005</v>
      </c>
      <c r="K1897" s="22">
        <v>411.06589300000002</v>
      </c>
      <c r="L1897" s="22">
        <v>386.340125</v>
      </c>
      <c r="M1897" s="22">
        <v>356.9782755</v>
      </c>
      <c r="N1897" s="22">
        <v>304</v>
      </c>
      <c r="O1897" s="23"/>
      <c r="P1897" s="24">
        <v>0.5</v>
      </c>
      <c r="Q1897" s="25">
        <v>1.53</v>
      </c>
      <c r="R1897" s="26">
        <v>4.25</v>
      </c>
      <c r="S1897" s="25">
        <v>4.1500000000000004</v>
      </c>
      <c r="T1897" s="27">
        <v>2.39</v>
      </c>
      <c r="U1897" s="28"/>
      <c r="V1897" s="29">
        <v>201912</v>
      </c>
      <c r="W1897" s="23">
        <v>344</v>
      </c>
      <c r="X1897" s="23">
        <v>346</v>
      </c>
      <c r="Y1897" s="23">
        <v>231</v>
      </c>
      <c r="Z1897" s="23">
        <v>228</v>
      </c>
      <c r="AA1897" s="30">
        <v>324</v>
      </c>
      <c r="AB1897" s="26">
        <v>42.105263157894733</v>
      </c>
      <c r="AC1897" s="31">
        <v>-5.8139534883720927</v>
      </c>
      <c r="AD1897" s="23">
        <v>13</v>
      </c>
      <c r="AE1897" s="23">
        <v>10</v>
      </c>
      <c r="AF1897" s="23">
        <v>8</v>
      </c>
      <c r="AG1897" s="23">
        <v>5</v>
      </c>
      <c r="AH1897" s="30">
        <v>8</v>
      </c>
      <c r="AI1897" s="26">
        <v>60.000000000000007</v>
      </c>
      <c r="AJ1897" s="31">
        <v>-38.46153846153846</v>
      </c>
      <c r="AK1897" s="26">
        <v>2.745792736935341</v>
      </c>
      <c r="AL1897" s="26">
        <v>9.806451612903226</v>
      </c>
      <c r="AM1897" s="26">
        <v>1.2295247724974723</v>
      </c>
      <c r="AN1897" s="26">
        <v>12.537917087967642</v>
      </c>
      <c r="AO1897" s="32">
        <v>204.6511627906977</v>
      </c>
      <c r="AP1897" s="40" t="s">
        <v>1890</v>
      </c>
      <c r="AQ1897" s="31" t="s">
        <v>1890</v>
      </c>
      <c r="AR1897" s="33">
        <v>247.25</v>
      </c>
      <c r="AS1897" s="34">
        <v>985</v>
      </c>
      <c r="AT1897" s="34" t="s">
        <v>1890</v>
      </c>
      <c r="AU1897" s="33">
        <v>506</v>
      </c>
      <c r="AW1897" s="34">
        <v>0.5</v>
      </c>
    </row>
    <row r="1898" spans="1:49" s="34" customFormat="1" ht="21" customHeight="1" x14ac:dyDescent="0.3">
      <c r="A1898" s="18">
        <v>150900</v>
      </c>
      <c r="B1898" s="19" t="s">
        <v>1539</v>
      </c>
      <c r="C1898" s="20" t="s">
        <v>2096</v>
      </c>
      <c r="D1898" s="20" t="s">
        <v>2097</v>
      </c>
      <c r="E1898" s="21">
        <v>-16.641929974966231</v>
      </c>
      <c r="F1898" s="21">
        <v>-11.785058231229527</v>
      </c>
      <c r="G1898" s="21">
        <v>-9.5231366474148977</v>
      </c>
      <c r="H1898" s="21">
        <v>-5.1452239045478798</v>
      </c>
      <c r="I1898" s="21">
        <v>1.9</v>
      </c>
      <c r="J1898" s="22">
        <v>406.67928119999999</v>
      </c>
      <c r="K1898" s="22">
        <v>384.28863999999999</v>
      </c>
      <c r="L1898" s="22">
        <v>374.68142399999999</v>
      </c>
      <c r="M1898" s="22">
        <v>357.3884352</v>
      </c>
      <c r="N1898" s="22">
        <v>339</v>
      </c>
      <c r="O1898" s="23"/>
      <c r="P1898" s="24">
        <v>2.2400000000000002</v>
      </c>
      <c r="Q1898" s="25">
        <v>2.83</v>
      </c>
      <c r="R1898" s="26">
        <v>2.36</v>
      </c>
      <c r="S1898" s="25">
        <v>2.29</v>
      </c>
      <c r="T1898" s="27">
        <v>2.2000000000000002</v>
      </c>
      <c r="U1898" s="28"/>
      <c r="V1898" s="29">
        <v>201912</v>
      </c>
      <c r="W1898" s="23">
        <v>149</v>
      </c>
      <c r="X1898" s="23">
        <v>53</v>
      </c>
      <c r="Y1898" s="23">
        <v>89</v>
      </c>
      <c r="Z1898" s="23">
        <v>54</v>
      </c>
      <c r="AA1898" s="30">
        <v>157</v>
      </c>
      <c r="AB1898" s="26">
        <v>190.74074074074073</v>
      </c>
      <c r="AC1898" s="31">
        <v>5.3691275167785157</v>
      </c>
      <c r="AD1898" s="23">
        <v>56</v>
      </c>
      <c r="AE1898" s="23">
        <v>-15</v>
      </c>
      <c r="AF1898" s="23">
        <v>-9</v>
      </c>
      <c r="AG1898" s="23">
        <v>-21</v>
      </c>
      <c r="AH1898" s="30">
        <v>15</v>
      </c>
      <c r="AI1898" s="26" t="s">
        <v>1912</v>
      </c>
      <c r="AJ1898" s="31">
        <v>-73.214285714285722</v>
      </c>
      <c r="AK1898" s="26">
        <v>-8.4985835694050991</v>
      </c>
      <c r="AL1898" s="26">
        <v>-11.3</v>
      </c>
      <c r="AM1898" s="26">
        <v>1.8626373626373627</v>
      </c>
      <c r="AN1898" s="26">
        <v>-16.483516483516482</v>
      </c>
      <c r="AO1898" s="32">
        <v>145.74175824175825</v>
      </c>
      <c r="AP1898" s="40" t="s">
        <v>1890</v>
      </c>
      <c r="AQ1898" s="31" t="s">
        <v>1890</v>
      </c>
      <c r="AR1898" s="33">
        <v>182</v>
      </c>
      <c r="AS1898" s="34">
        <v>3500</v>
      </c>
      <c r="AT1898" s="34" t="s">
        <v>1890</v>
      </c>
      <c r="AU1898" s="33">
        <v>265.25</v>
      </c>
      <c r="AW1898" s="34">
        <v>2.2400000000000002</v>
      </c>
    </row>
    <row r="1899" spans="1:49" s="34" customFormat="1" ht="21" customHeight="1" x14ac:dyDescent="0.3">
      <c r="A1899" s="18">
        <v>7770</v>
      </c>
      <c r="B1899" s="19" t="s">
        <v>575</v>
      </c>
      <c r="C1899" s="20" t="s">
        <v>1919</v>
      </c>
      <c r="D1899" s="20" t="s">
        <v>2974</v>
      </c>
      <c r="E1899" s="21">
        <v>-28.339491658268944</v>
      </c>
      <c r="F1899" s="21">
        <v>-44.559944559944562</v>
      </c>
      <c r="G1899" s="21">
        <v>-29.569714977440299</v>
      </c>
      <c r="H1899" s="21">
        <v>-19.161298471643295</v>
      </c>
      <c r="I1899" s="21">
        <v>1.6</v>
      </c>
      <c r="J1899" s="22">
        <v>401.89499999999998</v>
      </c>
      <c r="K1899" s="22">
        <v>519.48</v>
      </c>
      <c r="L1899" s="22">
        <v>408.91500000000002</v>
      </c>
      <c r="M1899" s="22">
        <v>356.26499999999999</v>
      </c>
      <c r="N1899" s="22">
        <v>288</v>
      </c>
      <c r="O1899" s="23"/>
      <c r="P1899" s="24">
        <v>0.17</v>
      </c>
      <c r="Q1899" s="25">
        <v>2.2999999999999998</v>
      </c>
      <c r="R1899" s="26">
        <v>2.46</v>
      </c>
      <c r="S1899" s="25">
        <v>1.88</v>
      </c>
      <c r="T1899" s="27">
        <v>1.9</v>
      </c>
      <c r="U1899" s="28"/>
      <c r="V1899" s="29">
        <v>201912</v>
      </c>
      <c r="W1899" s="23">
        <v>326</v>
      </c>
      <c r="X1899" s="23">
        <v>304</v>
      </c>
      <c r="Y1899" s="23">
        <v>299</v>
      </c>
      <c r="Z1899" s="23">
        <v>253</v>
      </c>
      <c r="AA1899" s="30">
        <v>231</v>
      </c>
      <c r="AB1899" s="26">
        <v>-8.6956521739130483</v>
      </c>
      <c r="AC1899" s="31">
        <v>-29.141104294478527</v>
      </c>
      <c r="AD1899" s="23">
        <v>5</v>
      </c>
      <c r="AE1899" s="23">
        <v>5</v>
      </c>
      <c r="AF1899" s="23">
        <v>20</v>
      </c>
      <c r="AG1899" s="23">
        <v>-2</v>
      </c>
      <c r="AH1899" s="30">
        <v>1</v>
      </c>
      <c r="AI1899" s="26" t="s">
        <v>1912</v>
      </c>
      <c r="AJ1899" s="31">
        <v>-80</v>
      </c>
      <c r="AK1899" s="26">
        <v>2.2079116835326587</v>
      </c>
      <c r="AL1899" s="26">
        <v>12</v>
      </c>
      <c r="AM1899" s="26">
        <v>0.30884718498659519</v>
      </c>
      <c r="AN1899" s="26">
        <v>2.5737265415549597</v>
      </c>
      <c r="AO1899" s="32">
        <v>28.659517426273457</v>
      </c>
      <c r="AP1899" s="40">
        <v>31.565000000000001</v>
      </c>
      <c r="AQ1899" s="31">
        <v>1.8270401948842874</v>
      </c>
      <c r="AR1899" s="33">
        <v>932.5</v>
      </c>
      <c r="AS1899" s="34">
        <v>8210</v>
      </c>
      <c r="AT1899" s="34">
        <v>150</v>
      </c>
      <c r="AU1899" s="33">
        <v>267.25</v>
      </c>
      <c r="AW1899" s="34">
        <v>0.17</v>
      </c>
    </row>
    <row r="1900" spans="1:49" s="34" customFormat="1" ht="21" customHeight="1" x14ac:dyDescent="0.3">
      <c r="A1900" s="18">
        <v>275630</v>
      </c>
      <c r="B1900" s="19" t="s">
        <v>1530</v>
      </c>
      <c r="C1900" s="20" t="s">
        <v>2096</v>
      </c>
      <c r="D1900" s="20" t="s">
        <v>2097</v>
      </c>
      <c r="E1900" s="21">
        <v>-59.80905388882973</v>
      </c>
      <c r="F1900" s="21">
        <v>-28.683258083491246</v>
      </c>
      <c r="G1900" s="21">
        <v>-43.971729398926207</v>
      </c>
      <c r="H1900" s="21">
        <v>-25.998667143917263</v>
      </c>
      <c r="I1900" s="21">
        <v>5.5</v>
      </c>
      <c r="J1900" s="22">
        <v>651.88811250000003</v>
      </c>
      <c r="K1900" s="22">
        <v>367.37516740000001</v>
      </c>
      <c r="L1900" s="22">
        <v>467.62107270000001</v>
      </c>
      <c r="M1900" s="22">
        <v>354.04767709999999</v>
      </c>
      <c r="N1900" s="22">
        <v>262</v>
      </c>
      <c r="O1900" s="23"/>
      <c r="P1900" s="24">
        <v>7.0000000000000007E-2</v>
      </c>
      <c r="Q1900" s="25">
        <v>1.28</v>
      </c>
      <c r="R1900" s="26">
        <v>0.77</v>
      </c>
      <c r="S1900" s="25">
        <v>0.45</v>
      </c>
      <c r="T1900" s="27">
        <v>1.58</v>
      </c>
      <c r="U1900" s="28"/>
      <c r="V1900" s="29">
        <v>201912</v>
      </c>
      <c r="W1900" s="23">
        <v>80</v>
      </c>
      <c r="X1900" s="23">
        <v>10</v>
      </c>
      <c r="Y1900" s="23">
        <v>31</v>
      </c>
      <c r="Z1900" s="23">
        <v>29</v>
      </c>
      <c r="AA1900" s="30">
        <v>65</v>
      </c>
      <c r="AB1900" s="26">
        <v>124.13793103448273</v>
      </c>
      <c r="AC1900" s="31">
        <v>-18.75</v>
      </c>
      <c r="AD1900" s="23">
        <v>40</v>
      </c>
      <c r="AE1900" s="23">
        <v>-11</v>
      </c>
      <c r="AF1900" s="23">
        <v>-5</v>
      </c>
      <c r="AG1900" s="23">
        <v>3</v>
      </c>
      <c r="AH1900" s="30">
        <v>19</v>
      </c>
      <c r="AI1900" s="26">
        <v>533.33333333333326</v>
      </c>
      <c r="AJ1900" s="31">
        <v>-52.5</v>
      </c>
      <c r="AK1900" s="26">
        <v>4.4444444444444446</v>
      </c>
      <c r="AL1900" s="26">
        <v>43.666666666666664</v>
      </c>
      <c r="AM1900" s="26">
        <v>1.1268817204301076</v>
      </c>
      <c r="AN1900" s="26">
        <v>2.5806451612903225</v>
      </c>
      <c r="AO1900" s="32">
        <v>9.1397849462365599</v>
      </c>
      <c r="AP1900" s="40" t="s">
        <v>1890</v>
      </c>
      <c r="AQ1900" s="31" t="s">
        <v>1890</v>
      </c>
      <c r="AR1900" s="33">
        <v>232.5</v>
      </c>
      <c r="AS1900" s="34">
        <v>4530</v>
      </c>
      <c r="AT1900" s="34" t="s">
        <v>1890</v>
      </c>
      <c r="AU1900" s="33">
        <v>21.25</v>
      </c>
      <c r="AW1900" s="34">
        <v>7.0000000000000007E-2</v>
      </c>
    </row>
    <row r="1901" spans="1:49" s="34" customFormat="1" ht="21" customHeight="1" x14ac:dyDescent="0.3">
      <c r="A1901" s="18">
        <v>9730</v>
      </c>
      <c r="B1901" s="19" t="s">
        <v>529</v>
      </c>
      <c r="C1901" s="20" t="s">
        <v>1893</v>
      </c>
      <c r="D1901" s="20" t="s">
        <v>2369</v>
      </c>
      <c r="E1901" s="21">
        <v>-74.570013270634632</v>
      </c>
      <c r="F1901" s="21">
        <v>-59.507899091484177</v>
      </c>
      <c r="G1901" s="21">
        <v>-57.048098569004239</v>
      </c>
      <c r="H1901" s="21">
        <v>-8.4808788843121157</v>
      </c>
      <c r="I1901" s="21">
        <v>0</v>
      </c>
      <c r="J1901" s="22">
        <v>1270.154025</v>
      </c>
      <c r="K1901" s="22">
        <v>797.68644440000003</v>
      </c>
      <c r="L1901" s="22">
        <v>752.00396079999996</v>
      </c>
      <c r="M1901" s="22">
        <v>352.93171095000002</v>
      </c>
      <c r="N1901" s="22">
        <v>323</v>
      </c>
      <c r="O1901" s="23"/>
      <c r="P1901" s="24">
        <v>1.85</v>
      </c>
      <c r="Q1901" s="25">
        <v>0.85</v>
      </c>
      <c r="R1901" s="26">
        <v>0.85</v>
      </c>
      <c r="S1901" s="25">
        <v>2.99</v>
      </c>
      <c r="T1901" s="27">
        <v>0.99</v>
      </c>
      <c r="U1901" s="28"/>
      <c r="V1901" s="29">
        <v>201912</v>
      </c>
      <c r="W1901" s="23">
        <v>130</v>
      </c>
      <c r="X1901" s="23">
        <v>135</v>
      </c>
      <c r="Y1901" s="23">
        <v>161</v>
      </c>
      <c r="Z1901" s="23">
        <v>148</v>
      </c>
      <c r="AA1901" s="30">
        <v>139</v>
      </c>
      <c r="AB1901" s="26">
        <v>-6.081081081081086</v>
      </c>
      <c r="AC1901" s="31">
        <v>6.9230769230769207</v>
      </c>
      <c r="AD1901" s="23">
        <v>-10</v>
      </c>
      <c r="AE1901" s="23">
        <v>-8</v>
      </c>
      <c r="AF1901" s="23">
        <v>-4</v>
      </c>
      <c r="AG1901" s="23">
        <v>-6</v>
      </c>
      <c r="AH1901" s="30">
        <v>-17</v>
      </c>
      <c r="AI1901" s="26" t="s">
        <v>1909</v>
      </c>
      <c r="AJ1901" s="31" t="s">
        <v>1909</v>
      </c>
      <c r="AK1901" s="26">
        <v>-6.0034305317324188</v>
      </c>
      <c r="AL1901" s="26">
        <v>-9.2285714285714278</v>
      </c>
      <c r="AM1901" s="26">
        <v>0.82397959183673475</v>
      </c>
      <c r="AN1901" s="26">
        <v>-8.9285714285714288</v>
      </c>
      <c r="AO1901" s="32">
        <v>187.4362244897959</v>
      </c>
      <c r="AP1901" s="40" t="s">
        <v>1890</v>
      </c>
      <c r="AQ1901" s="31" t="s">
        <v>1890</v>
      </c>
      <c r="AR1901" s="33">
        <v>392</v>
      </c>
      <c r="AS1901" s="34">
        <v>377</v>
      </c>
      <c r="AT1901" s="34" t="s">
        <v>1890</v>
      </c>
      <c r="AU1901" s="33">
        <v>734.75</v>
      </c>
      <c r="AW1901" s="34">
        <v>1.85</v>
      </c>
    </row>
    <row r="1902" spans="1:49" s="34" customFormat="1" ht="21" customHeight="1" x14ac:dyDescent="0.3">
      <c r="A1902" s="18">
        <v>14940</v>
      </c>
      <c r="B1902" s="19" t="s">
        <v>818</v>
      </c>
      <c r="C1902" s="20" t="s">
        <v>1955</v>
      </c>
      <c r="D1902" s="20" t="s">
        <v>3005</v>
      </c>
      <c r="E1902" s="21">
        <v>-23.980937035623661</v>
      </c>
      <c r="F1902" s="21">
        <v>-26.858337465288706</v>
      </c>
      <c r="G1902" s="21">
        <v>-26.318546597873858</v>
      </c>
      <c r="H1902" s="21">
        <v>-22.705778560092181</v>
      </c>
      <c r="I1902" s="21">
        <v>7.7</v>
      </c>
      <c r="J1902" s="22">
        <v>359.12044867999998</v>
      </c>
      <c r="K1902" s="22">
        <v>373.24828359000003</v>
      </c>
      <c r="L1902" s="22">
        <v>370.51386393000001</v>
      </c>
      <c r="M1902" s="22">
        <v>353.19587274999998</v>
      </c>
      <c r="N1902" s="22">
        <v>273</v>
      </c>
      <c r="O1902" s="23"/>
      <c r="P1902" s="24">
        <v>0.31</v>
      </c>
      <c r="Q1902" s="25">
        <v>1.1499999999999999</v>
      </c>
      <c r="R1902" s="26">
        <v>1.02</v>
      </c>
      <c r="S1902" s="25">
        <v>1.41</v>
      </c>
      <c r="T1902" s="27">
        <v>0.91</v>
      </c>
      <c r="U1902" s="28"/>
      <c r="V1902" s="29">
        <v>201912</v>
      </c>
      <c r="W1902" s="23">
        <v>272</v>
      </c>
      <c r="X1902" s="23">
        <v>272</v>
      </c>
      <c r="Y1902" s="23">
        <v>318</v>
      </c>
      <c r="Z1902" s="23">
        <v>316</v>
      </c>
      <c r="AA1902" s="30">
        <v>395</v>
      </c>
      <c r="AB1902" s="26">
        <v>25</v>
      </c>
      <c r="AC1902" s="31">
        <v>45.220588235294116</v>
      </c>
      <c r="AD1902" s="23">
        <v>9</v>
      </c>
      <c r="AE1902" s="23">
        <v>3</v>
      </c>
      <c r="AF1902" s="23">
        <v>0</v>
      </c>
      <c r="AG1902" s="23">
        <v>6</v>
      </c>
      <c r="AH1902" s="30">
        <v>44</v>
      </c>
      <c r="AI1902" s="26">
        <v>633.33333333333326</v>
      </c>
      <c r="AJ1902" s="31">
        <v>388.88888888888891</v>
      </c>
      <c r="AK1902" s="26">
        <v>4.0737893927747892</v>
      </c>
      <c r="AL1902" s="26">
        <v>5.1509433962264151</v>
      </c>
      <c r="AM1902" s="26">
        <v>1.0822596630327057</v>
      </c>
      <c r="AN1902" s="26">
        <v>21.010901883052526</v>
      </c>
      <c r="AO1902" s="32">
        <v>499.70267591674923</v>
      </c>
      <c r="AP1902" s="40" t="s">
        <v>1890</v>
      </c>
      <c r="AQ1902" s="31" t="s">
        <v>1890</v>
      </c>
      <c r="AR1902" s="33">
        <v>252.25</v>
      </c>
      <c r="AS1902" s="34">
        <v>600</v>
      </c>
      <c r="AT1902" s="34" t="s">
        <v>1890</v>
      </c>
      <c r="AU1902" s="33">
        <v>1260.5</v>
      </c>
      <c r="AW1902" s="34">
        <v>0.31</v>
      </c>
    </row>
    <row r="1903" spans="1:49" s="34" customFormat="1" ht="21" customHeight="1" x14ac:dyDescent="0.3">
      <c r="A1903" s="18">
        <v>16920</v>
      </c>
      <c r="B1903" s="19" t="s">
        <v>323</v>
      </c>
      <c r="C1903" s="20" t="s">
        <v>2039</v>
      </c>
      <c r="D1903" s="20" t="s">
        <v>3003</v>
      </c>
      <c r="E1903" s="21">
        <v>-25.043435162804506</v>
      </c>
      <c r="F1903" s="21">
        <v>-17.547778679084956</v>
      </c>
      <c r="G1903" s="21">
        <v>-7.7830986323938145</v>
      </c>
      <c r="H1903" s="21">
        <v>-14.542905988298838</v>
      </c>
      <c r="I1903" s="21">
        <v>1.2</v>
      </c>
      <c r="J1903" s="22">
        <v>401.56589439999999</v>
      </c>
      <c r="K1903" s="22">
        <v>365.05990400000002</v>
      </c>
      <c r="L1903" s="22">
        <v>326.40437439999999</v>
      </c>
      <c r="M1903" s="22">
        <v>352.22353800000002</v>
      </c>
      <c r="N1903" s="22">
        <v>301</v>
      </c>
      <c r="O1903" s="23"/>
      <c r="P1903" s="24">
        <v>1.1000000000000001</v>
      </c>
      <c r="Q1903" s="25">
        <v>2.2200000000000002</v>
      </c>
      <c r="R1903" s="26">
        <v>2.4</v>
      </c>
      <c r="S1903" s="25">
        <v>0.78</v>
      </c>
      <c r="T1903" s="27">
        <v>1.86</v>
      </c>
      <c r="U1903" s="28"/>
      <c r="V1903" s="29">
        <v>201912</v>
      </c>
      <c r="W1903" s="23">
        <v>357</v>
      </c>
      <c r="X1903" s="23">
        <v>322</v>
      </c>
      <c r="Y1903" s="23">
        <v>341</v>
      </c>
      <c r="Z1903" s="23">
        <v>347</v>
      </c>
      <c r="AA1903" s="30">
        <v>348</v>
      </c>
      <c r="AB1903" s="26">
        <v>0.28818443804035088</v>
      </c>
      <c r="AC1903" s="31">
        <v>-2.5210084033613467</v>
      </c>
      <c r="AD1903" s="23">
        <v>33</v>
      </c>
      <c r="AE1903" s="23">
        <v>14</v>
      </c>
      <c r="AF1903" s="23">
        <v>12</v>
      </c>
      <c r="AG1903" s="23">
        <v>5</v>
      </c>
      <c r="AH1903" s="30">
        <v>6</v>
      </c>
      <c r="AI1903" s="26">
        <v>19.999999999999996</v>
      </c>
      <c r="AJ1903" s="31">
        <v>-81.818181818181813</v>
      </c>
      <c r="AK1903" s="26">
        <v>2.7245949926362298</v>
      </c>
      <c r="AL1903" s="26">
        <v>8.1351351351351351</v>
      </c>
      <c r="AM1903" s="26">
        <v>0.70450555880631949</v>
      </c>
      <c r="AN1903" s="26">
        <v>8.6600351082504385</v>
      </c>
      <c r="AO1903" s="32">
        <v>207.13867758923348</v>
      </c>
      <c r="AP1903" s="40">
        <v>6.58</v>
      </c>
      <c r="AQ1903" s="31">
        <v>0.75757575757575757</v>
      </c>
      <c r="AR1903" s="33">
        <v>427.25</v>
      </c>
      <c r="AS1903" s="34">
        <v>1320</v>
      </c>
      <c r="AT1903" s="34">
        <v>10</v>
      </c>
      <c r="AU1903" s="33">
        <v>885</v>
      </c>
      <c r="AW1903" s="34">
        <v>1.1000000000000001</v>
      </c>
    </row>
    <row r="1904" spans="1:49" s="34" customFormat="1" ht="21" customHeight="1" x14ac:dyDescent="0.3">
      <c r="A1904" s="18">
        <v>189860</v>
      </c>
      <c r="B1904" s="19" t="s">
        <v>727</v>
      </c>
      <c r="C1904" s="20" t="s">
        <v>1907</v>
      </c>
      <c r="D1904" s="20" t="s">
        <v>2602</v>
      </c>
      <c r="E1904" s="21">
        <v>-39.944666694858945</v>
      </c>
      <c r="F1904" s="21">
        <v>-28.083738367093591</v>
      </c>
      <c r="G1904" s="21">
        <v>-24.198933720256743</v>
      </c>
      <c r="H1904" s="21">
        <v>-20.644125094723965</v>
      </c>
      <c r="I1904" s="21">
        <v>2</v>
      </c>
      <c r="J1904" s="22">
        <v>464.57156199999997</v>
      </c>
      <c r="K1904" s="22">
        <v>387.95119999999997</v>
      </c>
      <c r="L1904" s="22">
        <v>368.06870099999998</v>
      </c>
      <c r="M1904" s="22">
        <v>351.58077500000002</v>
      </c>
      <c r="N1904" s="22">
        <v>279</v>
      </c>
      <c r="O1904" s="23"/>
      <c r="P1904" s="24">
        <v>5.32</v>
      </c>
      <c r="Q1904" s="25">
        <v>5.39</v>
      </c>
      <c r="R1904" s="26">
        <v>2.62</v>
      </c>
      <c r="S1904" s="25">
        <v>4.8499999999999996</v>
      </c>
      <c r="T1904" s="27">
        <v>3.83</v>
      </c>
      <c r="U1904" s="28"/>
      <c r="V1904" s="29">
        <v>201912</v>
      </c>
      <c r="W1904" s="23">
        <v>222</v>
      </c>
      <c r="X1904" s="23">
        <v>111</v>
      </c>
      <c r="Y1904" s="23">
        <v>156</v>
      </c>
      <c r="Z1904" s="23">
        <v>139</v>
      </c>
      <c r="AA1904" s="30">
        <v>205</v>
      </c>
      <c r="AB1904" s="26">
        <v>47.482014388489205</v>
      </c>
      <c r="AC1904" s="31">
        <v>-7.6576576576576567</v>
      </c>
      <c r="AD1904" s="23">
        <v>36</v>
      </c>
      <c r="AE1904" s="23">
        <v>-8</v>
      </c>
      <c r="AF1904" s="23">
        <v>17</v>
      </c>
      <c r="AG1904" s="23">
        <v>-3</v>
      </c>
      <c r="AH1904" s="30">
        <v>5</v>
      </c>
      <c r="AI1904" s="26" t="s">
        <v>1912</v>
      </c>
      <c r="AJ1904" s="31">
        <v>-86.111111111111114</v>
      </c>
      <c r="AK1904" s="26">
        <v>1.800327332242226</v>
      </c>
      <c r="AL1904" s="26">
        <v>25.363636363636363</v>
      </c>
      <c r="AM1904" s="26">
        <v>0.75405405405405401</v>
      </c>
      <c r="AN1904" s="26">
        <v>2.9729729729729732</v>
      </c>
      <c r="AO1904" s="35">
        <v>59.189189189189186</v>
      </c>
      <c r="AP1904" s="41">
        <v>21.779</v>
      </c>
      <c r="AQ1904" s="31">
        <v>1.0416666666666665</v>
      </c>
      <c r="AR1904" s="33">
        <v>370</v>
      </c>
      <c r="AS1904" s="34">
        <v>2880</v>
      </c>
      <c r="AT1904" s="34">
        <v>30</v>
      </c>
      <c r="AU1904" s="33">
        <v>219</v>
      </c>
      <c r="AW1904" s="34">
        <v>5.32</v>
      </c>
    </row>
    <row r="1905" spans="1:49" s="34" customFormat="1" ht="21" customHeight="1" x14ac:dyDescent="0.3">
      <c r="A1905" s="18">
        <v>2690</v>
      </c>
      <c r="B1905" s="19" t="s">
        <v>554</v>
      </c>
      <c r="C1905" s="20" t="s">
        <v>1893</v>
      </c>
      <c r="D1905" s="20" t="s">
        <v>2126</v>
      </c>
      <c r="E1905" s="21">
        <v>-51.214470284237734</v>
      </c>
      <c r="F1905" s="21">
        <v>-39.253539253539252</v>
      </c>
      <c r="G1905" s="21">
        <v>-36.430976430976436</v>
      </c>
      <c r="H1905" s="21">
        <v>-32.763532763532766</v>
      </c>
      <c r="I1905" s="21">
        <v>0.3</v>
      </c>
      <c r="J1905" s="22">
        <v>483.75</v>
      </c>
      <c r="K1905" s="22">
        <v>388.5</v>
      </c>
      <c r="L1905" s="22">
        <v>371.25</v>
      </c>
      <c r="M1905" s="22">
        <v>351</v>
      </c>
      <c r="N1905" s="22">
        <v>236</v>
      </c>
      <c r="O1905" s="23"/>
      <c r="P1905" s="24">
        <v>2.0299999999999998</v>
      </c>
      <c r="Q1905" s="25">
        <v>0.75</v>
      </c>
      <c r="R1905" s="26">
        <v>0.41</v>
      </c>
      <c r="S1905" s="25">
        <v>0.61</v>
      </c>
      <c r="T1905" s="27">
        <v>0.66</v>
      </c>
      <c r="U1905" s="28"/>
      <c r="V1905" s="29">
        <v>201912</v>
      </c>
      <c r="W1905" s="23">
        <v>327</v>
      </c>
      <c r="X1905" s="23">
        <v>308</v>
      </c>
      <c r="Y1905" s="23">
        <v>336</v>
      </c>
      <c r="Z1905" s="23">
        <v>316</v>
      </c>
      <c r="AA1905" s="30">
        <v>315</v>
      </c>
      <c r="AB1905" s="26">
        <v>-0.31645569620253333</v>
      </c>
      <c r="AC1905" s="31">
        <v>-3.669724770642202</v>
      </c>
      <c r="AD1905" s="23">
        <v>-2</v>
      </c>
      <c r="AE1905" s="23">
        <v>1</v>
      </c>
      <c r="AF1905" s="23">
        <v>5</v>
      </c>
      <c r="AG1905" s="23">
        <v>-5</v>
      </c>
      <c r="AH1905" s="30">
        <v>9</v>
      </c>
      <c r="AI1905" s="26" t="s">
        <v>1912</v>
      </c>
      <c r="AJ1905" s="31" t="s">
        <v>1912</v>
      </c>
      <c r="AK1905" s="26">
        <v>0.78431372549019607</v>
      </c>
      <c r="AL1905" s="26">
        <v>23.6</v>
      </c>
      <c r="AM1905" s="26">
        <v>0.1797752808988764</v>
      </c>
      <c r="AN1905" s="26">
        <v>0.76175966482574742</v>
      </c>
      <c r="AO1905" s="32">
        <v>12.988002285278993</v>
      </c>
      <c r="AP1905" s="40">
        <v>13.441000000000001</v>
      </c>
      <c r="AQ1905" s="31">
        <v>0.63492063492063489</v>
      </c>
      <c r="AR1905" s="33">
        <v>1312.75</v>
      </c>
      <c r="AS1905" s="34">
        <v>1575</v>
      </c>
      <c r="AT1905" s="34">
        <v>10</v>
      </c>
      <c r="AU1905" s="33">
        <v>170.5</v>
      </c>
      <c r="AW1905" s="34">
        <v>2.0299999999999998</v>
      </c>
    </row>
    <row r="1906" spans="1:49" s="34" customFormat="1" ht="21" customHeight="1" x14ac:dyDescent="0.3">
      <c r="A1906" s="18">
        <v>184230</v>
      </c>
      <c r="B1906" s="19" t="s">
        <v>1536</v>
      </c>
      <c r="C1906" s="20" t="s">
        <v>2096</v>
      </c>
      <c r="D1906" s="20" t="s">
        <v>2097</v>
      </c>
      <c r="E1906" s="21">
        <v>-55.961992864365051</v>
      </c>
      <c r="F1906" s="21">
        <v>-46.261661098704678</v>
      </c>
      <c r="G1906" s="21">
        <v>-39.434249189113878</v>
      </c>
      <c r="H1906" s="21">
        <v>-22.546943407462194</v>
      </c>
      <c r="I1906" s="21">
        <v>11.6</v>
      </c>
      <c r="J1906" s="22">
        <v>615.37752869999997</v>
      </c>
      <c r="K1906" s="22">
        <v>504.29545374999998</v>
      </c>
      <c r="L1906" s="22">
        <v>447.44760259999998</v>
      </c>
      <c r="M1906" s="22">
        <v>349.88935481999999</v>
      </c>
      <c r="N1906" s="22">
        <v>271</v>
      </c>
      <c r="O1906" s="23"/>
      <c r="P1906" s="24">
        <v>0.98</v>
      </c>
      <c r="Q1906" s="25">
        <v>1.1000000000000001</v>
      </c>
      <c r="R1906" s="26">
        <v>1.1399999999999999</v>
      </c>
      <c r="S1906" s="25">
        <v>0.95</v>
      </c>
      <c r="T1906" s="27">
        <v>1.08</v>
      </c>
      <c r="U1906" s="28"/>
      <c r="V1906" s="29">
        <v>201912</v>
      </c>
      <c r="W1906" s="23">
        <v>140</v>
      </c>
      <c r="X1906" s="23">
        <v>77</v>
      </c>
      <c r="Y1906" s="23">
        <v>87</v>
      </c>
      <c r="Z1906" s="23">
        <v>108</v>
      </c>
      <c r="AA1906" s="30">
        <v>179</v>
      </c>
      <c r="AB1906" s="26">
        <v>65.740740740740748</v>
      </c>
      <c r="AC1906" s="31">
        <v>27.857142857142847</v>
      </c>
      <c r="AD1906" s="23">
        <v>-47</v>
      </c>
      <c r="AE1906" s="23">
        <v>-7</v>
      </c>
      <c r="AF1906" s="23">
        <v>-16</v>
      </c>
      <c r="AG1906" s="23">
        <v>-8</v>
      </c>
      <c r="AH1906" s="30">
        <v>-54</v>
      </c>
      <c r="AI1906" s="26" t="s">
        <v>1909</v>
      </c>
      <c r="AJ1906" s="31" t="s">
        <v>1909</v>
      </c>
      <c r="AK1906" s="26">
        <v>-18.847006651884701</v>
      </c>
      <c r="AL1906" s="26">
        <v>-3.1882352941176473</v>
      </c>
      <c r="AM1906" s="26">
        <v>0.83384615384615379</v>
      </c>
      <c r="AN1906" s="26">
        <v>-26.153846153846157</v>
      </c>
      <c r="AO1906" s="32">
        <v>98.538461538461547</v>
      </c>
      <c r="AP1906" s="40" t="s">
        <v>1890</v>
      </c>
      <c r="AQ1906" s="31" t="s">
        <v>1890</v>
      </c>
      <c r="AR1906" s="33">
        <v>325</v>
      </c>
      <c r="AS1906" s="34">
        <v>738</v>
      </c>
      <c r="AT1906" s="34" t="s">
        <v>1890</v>
      </c>
      <c r="AU1906" s="33">
        <v>320.25</v>
      </c>
      <c r="AW1906" s="34">
        <v>0.98</v>
      </c>
    </row>
    <row r="1907" spans="1:49" s="34" customFormat="1" ht="21" customHeight="1" x14ac:dyDescent="0.3">
      <c r="A1907" s="18">
        <v>900070</v>
      </c>
      <c r="B1907" s="19" t="s">
        <v>1847</v>
      </c>
      <c r="C1907" s="20" t="s">
        <v>3226</v>
      </c>
      <c r="D1907" s="20" t="s">
        <v>3227</v>
      </c>
      <c r="E1907" s="21">
        <v>-42.147113188981663</v>
      </c>
      <c r="F1907" s="21">
        <v>-30.157312009306846</v>
      </c>
      <c r="G1907" s="21">
        <v>-31.64332664740671</v>
      </c>
      <c r="H1907" s="21">
        <v>-26.086725899419815</v>
      </c>
      <c r="I1907" s="21">
        <v>11.6</v>
      </c>
      <c r="J1907" s="22">
        <v>447.68725344000001</v>
      </c>
      <c r="K1907" s="22">
        <v>370.83337920000002</v>
      </c>
      <c r="L1907" s="22">
        <v>378.89497440000002</v>
      </c>
      <c r="M1907" s="22">
        <v>350.41067135999998</v>
      </c>
      <c r="N1907" s="22">
        <v>259</v>
      </c>
      <c r="O1907" s="23"/>
      <c r="P1907" s="24">
        <v>3.44</v>
      </c>
      <c r="Q1907" s="25">
        <v>3.05</v>
      </c>
      <c r="R1907" s="26">
        <v>3.04</v>
      </c>
      <c r="S1907" s="25">
        <v>3.06</v>
      </c>
      <c r="T1907" s="27">
        <v>2.96</v>
      </c>
      <c r="U1907" s="28"/>
      <c r="V1907" s="29">
        <v>201912</v>
      </c>
      <c r="W1907" s="23">
        <v>252</v>
      </c>
      <c r="X1907" s="23">
        <v>267</v>
      </c>
      <c r="Y1907" s="23">
        <v>275</v>
      </c>
      <c r="Z1907" s="23">
        <v>274</v>
      </c>
      <c r="AA1907" s="30">
        <v>277</v>
      </c>
      <c r="AB1907" s="26">
        <v>1.0948905109489093</v>
      </c>
      <c r="AC1907" s="31">
        <v>9.9206349206349298</v>
      </c>
      <c r="AD1907" s="23">
        <v>-7</v>
      </c>
      <c r="AE1907" s="23">
        <v>9</v>
      </c>
      <c r="AF1907" s="23">
        <v>6</v>
      </c>
      <c r="AG1907" s="23">
        <v>14</v>
      </c>
      <c r="AH1907" s="30">
        <v>29</v>
      </c>
      <c r="AI1907" s="26">
        <v>107.14285714285717</v>
      </c>
      <c r="AJ1907" s="31" t="s">
        <v>1912</v>
      </c>
      <c r="AK1907" s="26">
        <v>5.3064958828911255</v>
      </c>
      <c r="AL1907" s="26">
        <v>4.4655172413793105</v>
      </c>
      <c r="AM1907" s="26">
        <v>0.27879440258342303</v>
      </c>
      <c r="AN1907" s="26">
        <v>6.2432723358449946</v>
      </c>
      <c r="AO1907" s="32">
        <v>46.528525296017222</v>
      </c>
      <c r="AP1907" s="40" t="s">
        <v>1890</v>
      </c>
      <c r="AQ1907" s="31" t="s">
        <v>1890</v>
      </c>
      <c r="AR1907" s="33">
        <v>929</v>
      </c>
      <c r="AS1907" s="34">
        <v>481</v>
      </c>
      <c r="AT1907" s="34" t="s">
        <v>1890</v>
      </c>
      <c r="AU1907" s="33">
        <v>432.25</v>
      </c>
      <c r="AW1907" s="34">
        <v>3.44</v>
      </c>
    </row>
    <row r="1908" spans="1:49" s="34" customFormat="1" ht="21" customHeight="1" x14ac:dyDescent="0.3">
      <c r="A1908" s="18">
        <v>32580</v>
      </c>
      <c r="B1908" s="19" t="s">
        <v>243</v>
      </c>
      <c r="C1908" s="20" t="s">
        <v>2062</v>
      </c>
      <c r="D1908" s="20" t="s">
        <v>2985</v>
      </c>
      <c r="E1908" s="21">
        <v>-36.908771802067811</v>
      </c>
      <c r="F1908" s="21">
        <v>-22.816297224941174</v>
      </c>
      <c r="G1908" s="21">
        <v>-43.191816298698285</v>
      </c>
      <c r="H1908" s="21">
        <v>-27.971510476840102</v>
      </c>
      <c r="I1908" s="21">
        <v>4.2</v>
      </c>
      <c r="J1908" s="22">
        <v>397.83660450000002</v>
      </c>
      <c r="K1908" s="22">
        <v>325.19818429999998</v>
      </c>
      <c r="L1908" s="22">
        <v>441.83774879999999</v>
      </c>
      <c r="M1908" s="22">
        <v>348.47322450000001</v>
      </c>
      <c r="N1908" s="22">
        <v>251</v>
      </c>
      <c r="O1908" s="23"/>
      <c r="P1908" s="24">
        <v>26.68</v>
      </c>
      <c r="Q1908" s="25">
        <v>24.27</v>
      </c>
      <c r="R1908" s="26">
        <v>21.95</v>
      </c>
      <c r="S1908" s="25">
        <v>22.82</v>
      </c>
      <c r="T1908" s="27">
        <v>21.81</v>
      </c>
      <c r="U1908" s="28"/>
      <c r="V1908" s="29">
        <v>201912</v>
      </c>
      <c r="W1908" s="23">
        <v>183</v>
      </c>
      <c r="X1908" s="23">
        <v>132</v>
      </c>
      <c r="Y1908" s="23">
        <v>108</v>
      </c>
      <c r="Z1908" s="23">
        <v>133</v>
      </c>
      <c r="AA1908" s="30">
        <v>188</v>
      </c>
      <c r="AB1908" s="26">
        <v>41.353383458646611</v>
      </c>
      <c r="AC1908" s="31">
        <v>2.732240437158473</v>
      </c>
      <c r="AD1908" s="23">
        <v>8</v>
      </c>
      <c r="AE1908" s="23">
        <v>4</v>
      </c>
      <c r="AF1908" s="23">
        <v>-15</v>
      </c>
      <c r="AG1908" s="23">
        <v>-8</v>
      </c>
      <c r="AH1908" s="30">
        <v>15</v>
      </c>
      <c r="AI1908" s="26" t="s">
        <v>1912</v>
      </c>
      <c r="AJ1908" s="31">
        <v>87.5</v>
      </c>
      <c r="AK1908" s="26">
        <v>-0.71301247771836007</v>
      </c>
      <c r="AL1908" s="26">
        <v>-62.75</v>
      </c>
      <c r="AM1908" s="26">
        <v>0.75205992509363295</v>
      </c>
      <c r="AN1908" s="26">
        <v>-1.1985018726591761</v>
      </c>
      <c r="AO1908" s="32">
        <v>105.99250936329587</v>
      </c>
      <c r="AP1908" s="40" t="s">
        <v>1890</v>
      </c>
      <c r="AQ1908" s="31" t="s">
        <v>1890</v>
      </c>
      <c r="AR1908" s="33">
        <v>333.75</v>
      </c>
      <c r="AS1908" s="34">
        <v>954</v>
      </c>
      <c r="AT1908" s="34" t="s">
        <v>1890</v>
      </c>
      <c r="AU1908" s="33">
        <v>353.75</v>
      </c>
      <c r="AW1908" s="34">
        <v>26.68</v>
      </c>
    </row>
    <row r="1909" spans="1:49" s="34" customFormat="1" ht="21" customHeight="1" x14ac:dyDescent="0.3">
      <c r="A1909" s="18">
        <v>17000</v>
      </c>
      <c r="B1909" s="19" t="s">
        <v>914</v>
      </c>
      <c r="C1909" s="20" t="s">
        <v>1899</v>
      </c>
      <c r="D1909" s="20" t="s">
        <v>2023</v>
      </c>
      <c r="E1909" s="21">
        <v>-41.080523162569115</v>
      </c>
      <c r="F1909" s="21">
        <v>-25.988600246901182</v>
      </c>
      <c r="G1909" s="21">
        <v>-29.888710773106141</v>
      </c>
      <c r="H1909" s="21">
        <v>-17.325416171755226</v>
      </c>
      <c r="I1909" s="21">
        <v>7.9</v>
      </c>
      <c r="J1909" s="22">
        <v>488.80271084999998</v>
      </c>
      <c r="K1909" s="22">
        <v>389.12924355000001</v>
      </c>
      <c r="L1909" s="22">
        <v>410.77550159999998</v>
      </c>
      <c r="M1909" s="22">
        <v>348.35373420000002</v>
      </c>
      <c r="N1909" s="22">
        <v>288</v>
      </c>
      <c r="O1909" s="23"/>
      <c r="P1909" s="24">
        <v>4.04</v>
      </c>
      <c r="Q1909" s="25">
        <v>2.82</v>
      </c>
      <c r="R1909" s="26">
        <v>4.3</v>
      </c>
      <c r="S1909" s="25">
        <v>3.64</v>
      </c>
      <c r="T1909" s="27">
        <v>2.86</v>
      </c>
      <c r="U1909" s="28"/>
      <c r="V1909" s="29">
        <v>201912</v>
      </c>
      <c r="W1909" s="23">
        <v>705</v>
      </c>
      <c r="X1909" s="23">
        <v>513</v>
      </c>
      <c r="Y1909" s="23">
        <v>670</v>
      </c>
      <c r="Z1909" s="23">
        <v>607</v>
      </c>
      <c r="AA1909" s="30">
        <v>775</v>
      </c>
      <c r="AB1909" s="26">
        <v>27.67710049423393</v>
      </c>
      <c r="AC1909" s="31">
        <v>9.9290780141843893</v>
      </c>
      <c r="AD1909" s="23">
        <v>39</v>
      </c>
      <c r="AE1909" s="23">
        <v>9</v>
      </c>
      <c r="AF1909" s="23">
        <v>32</v>
      </c>
      <c r="AG1909" s="23">
        <v>45</v>
      </c>
      <c r="AH1909" s="30">
        <v>-18</v>
      </c>
      <c r="AI1909" s="26" t="s">
        <v>1892</v>
      </c>
      <c r="AJ1909" s="31" t="s">
        <v>1892</v>
      </c>
      <c r="AK1909" s="26">
        <v>2.6510721247563351</v>
      </c>
      <c r="AL1909" s="26">
        <v>4.2352941176470589</v>
      </c>
      <c r="AM1909" s="26">
        <v>0.35143380109823064</v>
      </c>
      <c r="AN1909" s="26">
        <v>8.2977425259304454</v>
      </c>
      <c r="AO1909" s="32">
        <v>136.5771812080537</v>
      </c>
      <c r="AP1909" s="40" t="s">
        <v>1890</v>
      </c>
      <c r="AQ1909" s="31" t="s">
        <v>1890</v>
      </c>
      <c r="AR1909" s="33">
        <v>819.5</v>
      </c>
      <c r="AS1909" s="34">
        <v>2865</v>
      </c>
      <c r="AT1909" s="34" t="s">
        <v>1890</v>
      </c>
      <c r="AU1909" s="33">
        <v>1119.25</v>
      </c>
      <c r="AW1909" s="34">
        <v>4.04</v>
      </c>
    </row>
    <row r="1910" spans="1:49" s="34" customFormat="1" ht="21" customHeight="1" x14ac:dyDescent="0.3">
      <c r="A1910" s="18">
        <v>71090</v>
      </c>
      <c r="B1910" s="19" t="s">
        <v>528</v>
      </c>
      <c r="C1910" s="20" t="s">
        <v>1893</v>
      </c>
      <c r="D1910" s="20" t="s">
        <v>2369</v>
      </c>
      <c r="E1910" s="21">
        <v>-38.816852272707521</v>
      </c>
      <c r="F1910" s="21">
        <v>-30.950447564912775</v>
      </c>
      <c r="G1910" s="21">
        <v>-22.870180790594052</v>
      </c>
      <c r="H1910" s="21">
        <v>-16.664333267998167</v>
      </c>
      <c r="I1910" s="21">
        <v>1.4</v>
      </c>
      <c r="J1910" s="22">
        <v>473.98672800000003</v>
      </c>
      <c r="K1910" s="22">
        <v>419.98824000000002</v>
      </c>
      <c r="L1910" s="22">
        <v>375.98947199999998</v>
      </c>
      <c r="M1910" s="22">
        <v>347.99025599999999</v>
      </c>
      <c r="N1910" s="22">
        <v>290</v>
      </c>
      <c r="O1910" s="23"/>
      <c r="P1910" s="24">
        <v>3.46</v>
      </c>
      <c r="Q1910" s="25">
        <v>1.98</v>
      </c>
      <c r="R1910" s="26">
        <v>2.21</v>
      </c>
      <c r="S1910" s="25">
        <v>1.77</v>
      </c>
      <c r="T1910" s="27">
        <v>1.58</v>
      </c>
      <c r="U1910" s="28"/>
      <c r="V1910" s="29">
        <v>201912</v>
      </c>
      <c r="W1910" s="23">
        <v>392</v>
      </c>
      <c r="X1910" s="23">
        <v>760</v>
      </c>
      <c r="Y1910" s="23">
        <v>559</v>
      </c>
      <c r="Z1910" s="23">
        <v>380</v>
      </c>
      <c r="AA1910" s="30">
        <v>444</v>
      </c>
      <c r="AB1910" s="26">
        <v>16.842105263157904</v>
      </c>
      <c r="AC1910" s="31">
        <v>13.265306122448983</v>
      </c>
      <c r="AD1910" s="23">
        <v>-19</v>
      </c>
      <c r="AE1910" s="23">
        <v>-10</v>
      </c>
      <c r="AF1910" s="23">
        <v>43</v>
      </c>
      <c r="AG1910" s="23">
        <v>-10</v>
      </c>
      <c r="AH1910" s="30">
        <v>-12</v>
      </c>
      <c r="AI1910" s="26" t="s">
        <v>1909</v>
      </c>
      <c r="AJ1910" s="31" t="s">
        <v>1909</v>
      </c>
      <c r="AK1910" s="26">
        <v>0.5132991133924405</v>
      </c>
      <c r="AL1910" s="26">
        <v>26.363636363636363</v>
      </c>
      <c r="AM1910" s="26">
        <v>0.22484977708858306</v>
      </c>
      <c r="AN1910" s="26">
        <v>0.85287846481876328</v>
      </c>
      <c r="AO1910" s="32">
        <v>88.466757123473542</v>
      </c>
      <c r="AP1910" s="40">
        <v>624.73500000000001</v>
      </c>
      <c r="AQ1910" s="31">
        <v>0.68965517241379315</v>
      </c>
      <c r="AR1910" s="33">
        <v>1289.75</v>
      </c>
      <c r="AS1910" s="34">
        <v>14500</v>
      </c>
      <c r="AT1910" s="34">
        <v>100</v>
      </c>
      <c r="AU1910" s="33">
        <v>1141</v>
      </c>
      <c r="AW1910" s="34">
        <v>3.46</v>
      </c>
    </row>
    <row r="1911" spans="1:49" s="34" customFormat="1" ht="21" customHeight="1" x14ac:dyDescent="0.3">
      <c r="A1911" s="18">
        <v>177350</v>
      </c>
      <c r="B1911" s="19" t="s">
        <v>164</v>
      </c>
      <c r="C1911" s="20" t="s">
        <v>1996</v>
      </c>
      <c r="D1911" s="20" t="s">
        <v>2680</v>
      </c>
      <c r="E1911" s="21">
        <v>-45.74262888391042</v>
      </c>
      <c r="F1911" s="21">
        <v>-17.940536237545381</v>
      </c>
      <c r="G1911" s="21">
        <v>-46.121609357363901</v>
      </c>
      <c r="H1911" s="21">
        <v>-25.352358770928372</v>
      </c>
      <c r="I1911" s="21">
        <v>5</v>
      </c>
      <c r="J1911" s="22">
        <v>477.35449519999997</v>
      </c>
      <c r="K1911" s="22">
        <v>315.62477760000002</v>
      </c>
      <c r="L1911" s="22">
        <v>480.7122056</v>
      </c>
      <c r="M1911" s="22">
        <v>346.96340800000002</v>
      </c>
      <c r="N1911" s="22">
        <v>259</v>
      </c>
      <c r="O1911" s="23"/>
      <c r="P1911" s="24">
        <v>1.3</v>
      </c>
      <c r="Q1911" s="25">
        <v>1.45</v>
      </c>
      <c r="R1911" s="26">
        <v>0.53</v>
      </c>
      <c r="S1911" s="25">
        <v>1.02</v>
      </c>
      <c r="T1911" s="27">
        <v>1.06</v>
      </c>
      <c r="U1911" s="28"/>
      <c r="V1911" s="29">
        <v>201912</v>
      </c>
      <c r="W1911" s="23">
        <v>135</v>
      </c>
      <c r="X1911" s="23">
        <v>114</v>
      </c>
      <c r="Y1911" s="23">
        <v>123</v>
      </c>
      <c r="Z1911" s="23">
        <v>160</v>
      </c>
      <c r="AA1911" s="30">
        <v>26</v>
      </c>
      <c r="AB1911" s="26">
        <v>-83.75</v>
      </c>
      <c r="AC1911" s="31">
        <v>-80.740740740740733</v>
      </c>
      <c r="AD1911" s="23">
        <v>-19</v>
      </c>
      <c r="AE1911" s="23">
        <v>-20</v>
      </c>
      <c r="AF1911" s="23">
        <v>-21</v>
      </c>
      <c r="AG1911" s="23">
        <v>-8</v>
      </c>
      <c r="AH1911" s="30">
        <v>-24</v>
      </c>
      <c r="AI1911" s="26" t="s">
        <v>1909</v>
      </c>
      <c r="AJ1911" s="31" t="s">
        <v>1909</v>
      </c>
      <c r="AK1911" s="26">
        <v>-17.257683215130022</v>
      </c>
      <c r="AL1911" s="26">
        <v>-3.547945205479452</v>
      </c>
      <c r="AM1911" s="26">
        <v>1.0691434468524252</v>
      </c>
      <c r="AN1911" s="26">
        <v>-30.134158926728588</v>
      </c>
      <c r="AO1911" s="32">
        <v>244.2724458204334</v>
      </c>
      <c r="AP1911" s="40" t="s">
        <v>1890</v>
      </c>
      <c r="AQ1911" s="31" t="s">
        <v>1890</v>
      </c>
      <c r="AR1911" s="33">
        <v>242.25</v>
      </c>
      <c r="AS1911" s="34">
        <v>2310</v>
      </c>
      <c r="AT1911" s="34" t="s">
        <v>1890</v>
      </c>
      <c r="AU1911" s="33">
        <v>591.75</v>
      </c>
      <c r="AW1911" s="34">
        <v>1.3</v>
      </c>
    </row>
    <row r="1912" spans="1:49" s="34" customFormat="1" ht="21" customHeight="1" x14ac:dyDescent="0.3">
      <c r="A1912" s="18">
        <v>43590</v>
      </c>
      <c r="B1912" s="19" t="s">
        <v>318</v>
      </c>
      <c r="C1912" s="20" t="s">
        <v>2039</v>
      </c>
      <c r="D1912" s="20" t="s">
        <v>2139</v>
      </c>
      <c r="E1912" s="21">
        <v>-4.8967364691654414E-2</v>
      </c>
      <c r="F1912" s="21">
        <v>-4.8967364691654414E-2</v>
      </c>
      <c r="G1912" s="21">
        <v>-4.8967364691654414E-2</v>
      </c>
      <c r="H1912" s="21">
        <v>-4.8967364691654414E-2</v>
      </c>
      <c r="I1912" s="21">
        <v>0</v>
      </c>
      <c r="J1912" s="22">
        <v>347.17</v>
      </c>
      <c r="K1912" s="22">
        <v>347.17</v>
      </c>
      <c r="L1912" s="22">
        <v>347.17</v>
      </c>
      <c r="M1912" s="22">
        <v>347.17</v>
      </c>
      <c r="N1912" s="22">
        <v>347</v>
      </c>
      <c r="O1912" s="23"/>
      <c r="P1912" s="24">
        <v>2.39</v>
      </c>
      <c r="Q1912" s="25">
        <v>1.86</v>
      </c>
      <c r="R1912" s="26">
        <v>1.84</v>
      </c>
      <c r="S1912" s="25">
        <v>1.82</v>
      </c>
      <c r="T1912" s="27">
        <v>1.37</v>
      </c>
      <c r="U1912" s="28"/>
      <c r="V1912" s="29">
        <v>201912</v>
      </c>
      <c r="W1912" s="23">
        <v>119</v>
      </c>
      <c r="X1912" s="23">
        <v>88</v>
      </c>
      <c r="Y1912" s="23">
        <v>98</v>
      </c>
      <c r="Z1912" s="23">
        <v>95</v>
      </c>
      <c r="AA1912" s="30">
        <v>74</v>
      </c>
      <c r="AB1912" s="26">
        <v>-22.10526315789474</v>
      </c>
      <c r="AC1912" s="31">
        <v>-37.815126050420169</v>
      </c>
      <c r="AD1912" s="23">
        <v>-66</v>
      </c>
      <c r="AE1912" s="23">
        <v>-22</v>
      </c>
      <c r="AF1912" s="23">
        <v>-12</v>
      </c>
      <c r="AG1912" s="23">
        <v>-7</v>
      </c>
      <c r="AH1912" s="30">
        <v>-3</v>
      </c>
      <c r="AI1912" s="26" t="s">
        <v>1909</v>
      </c>
      <c r="AJ1912" s="31" t="s">
        <v>1909</v>
      </c>
      <c r="AK1912" s="26">
        <v>-12.394366197183098</v>
      </c>
      <c r="AL1912" s="26">
        <v>-7.8863636363636367</v>
      </c>
      <c r="AM1912" s="26">
        <v>1.7726692209450829</v>
      </c>
      <c r="AN1912" s="26">
        <v>-22.477650063856959</v>
      </c>
      <c r="AO1912" s="32">
        <v>112.13282247765007</v>
      </c>
      <c r="AP1912" s="40" t="s">
        <v>1890</v>
      </c>
      <c r="AQ1912" s="31" t="s">
        <v>1890</v>
      </c>
      <c r="AR1912" s="33">
        <v>195.75</v>
      </c>
      <c r="AS1912" s="34">
        <v>1490</v>
      </c>
      <c r="AT1912" s="34" t="s">
        <v>1890</v>
      </c>
      <c r="AU1912" s="33">
        <v>219.5</v>
      </c>
      <c r="AW1912" s="34">
        <v>2.39</v>
      </c>
    </row>
    <row r="1913" spans="1:49" s="34" customFormat="1" ht="21" customHeight="1" x14ac:dyDescent="0.3">
      <c r="A1913" s="18">
        <v>5450</v>
      </c>
      <c r="B1913" s="19" t="s">
        <v>915</v>
      </c>
      <c r="C1913" s="20" t="s">
        <v>1899</v>
      </c>
      <c r="D1913" s="20" t="s">
        <v>2023</v>
      </c>
      <c r="E1913" s="21">
        <v>-8.0450657082342669E-2</v>
      </c>
      <c r="F1913" s="21">
        <v>-8.0450657082342669E-2</v>
      </c>
      <c r="G1913" s="21">
        <v>-8.0450657082342669E-2</v>
      </c>
      <c r="H1913" s="21">
        <v>-8.0450657082342669E-2</v>
      </c>
      <c r="I1913" s="21">
        <v>0</v>
      </c>
      <c r="J1913" s="22">
        <v>347.27938855000002</v>
      </c>
      <c r="K1913" s="22">
        <v>347.27938855000002</v>
      </c>
      <c r="L1913" s="22">
        <v>347.27938855000002</v>
      </c>
      <c r="M1913" s="22">
        <v>347.27938855000002</v>
      </c>
      <c r="N1913" s="22">
        <v>347</v>
      </c>
      <c r="O1913" s="23"/>
      <c r="P1913" s="24">
        <v>2.89</v>
      </c>
      <c r="Q1913" s="25">
        <v>2.9</v>
      </c>
      <c r="R1913" s="26">
        <v>2.9</v>
      </c>
      <c r="S1913" s="25">
        <v>2.86</v>
      </c>
      <c r="T1913" s="27">
        <v>2.83</v>
      </c>
      <c r="U1913" s="28"/>
      <c r="V1913" s="29">
        <v>201912</v>
      </c>
      <c r="W1913" s="23">
        <v>118</v>
      </c>
      <c r="X1913" s="23">
        <v>261</v>
      </c>
      <c r="Y1913" s="23">
        <v>39</v>
      </c>
      <c r="Z1913" s="23">
        <v>63</v>
      </c>
      <c r="AA1913" s="30">
        <v>12</v>
      </c>
      <c r="AB1913" s="26">
        <v>-80.952380952380949</v>
      </c>
      <c r="AC1913" s="31">
        <v>-89.830508474576277</v>
      </c>
      <c r="AD1913" s="23">
        <v>23</v>
      </c>
      <c r="AE1913" s="23">
        <v>71</v>
      </c>
      <c r="AF1913" s="23">
        <v>53</v>
      </c>
      <c r="AG1913" s="23">
        <v>31</v>
      </c>
      <c r="AH1913" s="30">
        <v>-137</v>
      </c>
      <c r="AI1913" s="26" t="s">
        <v>1892</v>
      </c>
      <c r="AJ1913" s="31" t="s">
        <v>1892</v>
      </c>
      <c r="AK1913" s="26">
        <v>4.8</v>
      </c>
      <c r="AL1913" s="26">
        <v>19.277777777777779</v>
      </c>
      <c r="AM1913" s="26">
        <v>0.74865156418554479</v>
      </c>
      <c r="AN1913" s="26">
        <v>3.8834951456310676</v>
      </c>
      <c r="AO1913" s="32">
        <v>193.74325782092771</v>
      </c>
      <c r="AP1913" s="40" t="s">
        <v>1890</v>
      </c>
      <c r="AQ1913" s="31" t="s">
        <v>1890</v>
      </c>
      <c r="AR1913" s="33">
        <v>463.5</v>
      </c>
      <c r="AS1913" s="34">
        <v>4945</v>
      </c>
      <c r="AT1913" s="34" t="s">
        <v>1890</v>
      </c>
      <c r="AU1913" s="33">
        <v>898</v>
      </c>
      <c r="AW1913" s="34">
        <v>2.89</v>
      </c>
    </row>
    <row r="1914" spans="1:49" s="34" customFormat="1" ht="21" customHeight="1" x14ac:dyDescent="0.3">
      <c r="A1914" s="18">
        <v>89150</v>
      </c>
      <c r="B1914" s="19" t="s">
        <v>1574</v>
      </c>
      <c r="C1914" s="20" t="s">
        <v>2049</v>
      </c>
      <c r="D1914" s="20" t="s">
        <v>2962</v>
      </c>
      <c r="E1914" s="21">
        <v>-41.343194477450162</v>
      </c>
      <c r="F1914" s="21">
        <v>-30.740908033233417</v>
      </c>
      <c r="G1914" s="21">
        <v>-36.137720394280159</v>
      </c>
      <c r="H1914" s="21">
        <v>-26.969373322171862</v>
      </c>
      <c r="I1914" s="21">
        <v>5.4</v>
      </c>
      <c r="J1914" s="22">
        <v>431.32249999999999</v>
      </c>
      <c r="K1914" s="22">
        <v>365.29500000000002</v>
      </c>
      <c r="L1914" s="22">
        <v>396.16500000000002</v>
      </c>
      <c r="M1914" s="22">
        <v>346.43</v>
      </c>
      <c r="N1914" s="22">
        <v>253</v>
      </c>
      <c r="O1914" s="23"/>
      <c r="P1914" s="24">
        <v>0.49</v>
      </c>
      <c r="Q1914" s="25">
        <v>3.11</v>
      </c>
      <c r="R1914" s="26">
        <v>2.54</v>
      </c>
      <c r="S1914" s="25">
        <v>2.81</v>
      </c>
      <c r="T1914" s="27">
        <v>2.2799999999999998</v>
      </c>
      <c r="U1914" s="28"/>
      <c r="V1914" s="29">
        <v>201912</v>
      </c>
      <c r="W1914" s="23">
        <v>154</v>
      </c>
      <c r="X1914" s="23">
        <v>84</v>
      </c>
      <c r="Y1914" s="23">
        <v>39</v>
      </c>
      <c r="Z1914" s="23">
        <v>37</v>
      </c>
      <c r="AA1914" s="30">
        <v>41</v>
      </c>
      <c r="AB1914" s="26">
        <v>10.810810810810811</v>
      </c>
      <c r="AC1914" s="31">
        <v>-73.376623376623385</v>
      </c>
      <c r="AD1914" s="23">
        <v>12</v>
      </c>
      <c r="AE1914" s="23">
        <v>9</v>
      </c>
      <c r="AF1914" s="23">
        <v>-3</v>
      </c>
      <c r="AG1914" s="23">
        <v>4</v>
      </c>
      <c r="AH1914" s="30">
        <v>3</v>
      </c>
      <c r="AI1914" s="26">
        <v>-25</v>
      </c>
      <c r="AJ1914" s="31">
        <v>-75</v>
      </c>
      <c r="AK1914" s="26">
        <v>6.467661691542288</v>
      </c>
      <c r="AL1914" s="26">
        <v>19.46153846153846</v>
      </c>
      <c r="AM1914" s="26">
        <v>0.67556742323097463</v>
      </c>
      <c r="AN1914" s="26">
        <v>3.4712950600801067</v>
      </c>
      <c r="AO1914" s="32">
        <v>59.479305740987989</v>
      </c>
      <c r="AP1914" s="40">
        <v>119.651</v>
      </c>
      <c r="AQ1914" s="31">
        <v>4.0677966101694913</v>
      </c>
      <c r="AR1914" s="33">
        <v>374.5</v>
      </c>
      <c r="AS1914" s="34">
        <v>1475</v>
      </c>
      <c r="AT1914" s="34">
        <v>60</v>
      </c>
      <c r="AU1914" s="33">
        <v>222.75</v>
      </c>
      <c r="AW1914" s="34">
        <v>0.49</v>
      </c>
    </row>
    <row r="1915" spans="1:49" s="34" customFormat="1" ht="21" customHeight="1" x14ac:dyDescent="0.3">
      <c r="A1915" s="18">
        <v>98120</v>
      </c>
      <c r="B1915" s="19" t="s">
        <v>48</v>
      </c>
      <c r="C1915" s="20" t="s">
        <v>1981</v>
      </c>
      <c r="D1915" s="20" t="s">
        <v>2045</v>
      </c>
      <c r="E1915" s="21">
        <v>6.1794146616389156</v>
      </c>
      <c r="F1915" s="21">
        <v>14.507211890002768</v>
      </c>
      <c r="G1915" s="21">
        <v>-29.018181358793871</v>
      </c>
      <c r="H1915" s="21">
        <v>-22.604161602058369</v>
      </c>
      <c r="I1915" s="21">
        <v>4.4000000000000004</v>
      </c>
      <c r="J1915" s="22">
        <v>251.46117150000001</v>
      </c>
      <c r="K1915" s="22">
        <v>233.17308629999999</v>
      </c>
      <c r="L1915" s="22">
        <v>376.15266150000002</v>
      </c>
      <c r="M1915" s="22">
        <v>344.97978899999998</v>
      </c>
      <c r="N1915" s="22">
        <v>267</v>
      </c>
      <c r="O1915" s="23"/>
      <c r="P1915" s="24">
        <v>11.81</v>
      </c>
      <c r="Q1915" s="25">
        <v>11.29</v>
      </c>
      <c r="R1915" s="26">
        <v>16.190000000000001</v>
      </c>
      <c r="S1915" s="25">
        <v>19.46</v>
      </c>
      <c r="T1915" s="27">
        <v>15.68</v>
      </c>
      <c r="U1915" s="28"/>
      <c r="V1915" s="29">
        <v>201912</v>
      </c>
      <c r="W1915" s="23">
        <v>59</v>
      </c>
      <c r="X1915" s="23">
        <v>54</v>
      </c>
      <c r="Y1915" s="23">
        <v>90</v>
      </c>
      <c r="Z1915" s="23">
        <v>104</v>
      </c>
      <c r="AA1915" s="30">
        <v>97</v>
      </c>
      <c r="AB1915" s="26">
        <v>-6.7307692307692291</v>
      </c>
      <c r="AC1915" s="31">
        <v>64.406779661016955</v>
      </c>
      <c r="AD1915" s="23">
        <v>-19</v>
      </c>
      <c r="AE1915" s="23">
        <v>-9</v>
      </c>
      <c r="AF1915" s="23">
        <v>1</v>
      </c>
      <c r="AG1915" s="23">
        <v>10</v>
      </c>
      <c r="AH1915" s="30">
        <v>5</v>
      </c>
      <c r="AI1915" s="26">
        <v>-50</v>
      </c>
      <c r="AJ1915" s="31" t="s">
        <v>1912</v>
      </c>
      <c r="AK1915" s="26">
        <v>2.0289855072463765</v>
      </c>
      <c r="AL1915" s="26">
        <v>38.142857142857146</v>
      </c>
      <c r="AM1915" s="26">
        <v>0.83830455259026693</v>
      </c>
      <c r="AN1915" s="26">
        <v>2.197802197802198</v>
      </c>
      <c r="AO1915" s="32">
        <v>13.657770800627944</v>
      </c>
      <c r="AP1915" s="40" t="s">
        <v>1890</v>
      </c>
      <c r="AQ1915" s="31" t="s">
        <v>1890</v>
      </c>
      <c r="AR1915" s="33">
        <v>318.5</v>
      </c>
      <c r="AS1915" s="34">
        <v>3210</v>
      </c>
      <c r="AT1915" s="34" t="s">
        <v>1890</v>
      </c>
      <c r="AU1915" s="33">
        <v>43.5</v>
      </c>
      <c r="AW1915" s="34">
        <v>11.81</v>
      </c>
    </row>
    <row r="1916" spans="1:49" s="34" customFormat="1" ht="21" customHeight="1" x14ac:dyDescent="0.3">
      <c r="A1916" s="18">
        <v>39230</v>
      </c>
      <c r="B1916" s="19" t="s">
        <v>186</v>
      </c>
      <c r="C1916" s="20" t="s">
        <v>1996</v>
      </c>
      <c r="D1916" s="20" t="s">
        <v>2843</v>
      </c>
      <c r="E1916" s="21">
        <v>-68.623518806202341</v>
      </c>
      <c r="F1916" s="21">
        <v>-61.417026426492782</v>
      </c>
      <c r="G1916" s="21">
        <v>-59.119772866393539</v>
      </c>
      <c r="H1916" s="21">
        <v>-45.121392060037394</v>
      </c>
      <c r="I1916" s="21">
        <v>0</v>
      </c>
      <c r="J1916" s="22">
        <v>602.36200111999995</v>
      </c>
      <c r="K1916" s="22">
        <v>489.85337959999998</v>
      </c>
      <c r="L1916" s="22">
        <v>462.32619839</v>
      </c>
      <c r="M1916" s="22">
        <v>344.3964909</v>
      </c>
      <c r="N1916" s="22">
        <v>189</v>
      </c>
      <c r="O1916" s="23"/>
      <c r="P1916" s="24">
        <v>4.37</v>
      </c>
      <c r="Q1916" s="25">
        <v>0.46</v>
      </c>
      <c r="R1916" s="26">
        <v>0.51</v>
      </c>
      <c r="S1916" s="25">
        <v>0.47</v>
      </c>
      <c r="T1916" s="27">
        <v>0.47</v>
      </c>
      <c r="U1916" s="28"/>
      <c r="V1916" s="29">
        <v>201912</v>
      </c>
      <c r="W1916" s="23">
        <v>113</v>
      </c>
      <c r="X1916" s="23">
        <v>62</v>
      </c>
      <c r="Y1916" s="23">
        <v>197</v>
      </c>
      <c r="Z1916" s="23">
        <v>25</v>
      </c>
      <c r="AA1916" s="30">
        <v>90</v>
      </c>
      <c r="AB1916" s="26">
        <v>260</v>
      </c>
      <c r="AC1916" s="31">
        <v>-20.353982300884955</v>
      </c>
      <c r="AD1916" s="23">
        <v>20</v>
      </c>
      <c r="AE1916" s="23">
        <v>0</v>
      </c>
      <c r="AF1916" s="23">
        <v>28</v>
      </c>
      <c r="AG1916" s="23">
        <v>-13</v>
      </c>
      <c r="AH1916" s="30">
        <v>16</v>
      </c>
      <c r="AI1916" s="26" t="s">
        <v>1912</v>
      </c>
      <c r="AJ1916" s="31">
        <v>-19.999999999999996</v>
      </c>
      <c r="AK1916" s="26">
        <v>8.2887700534759361</v>
      </c>
      <c r="AL1916" s="26">
        <v>6.096774193548387</v>
      </c>
      <c r="AM1916" s="26">
        <v>0.38969072164948454</v>
      </c>
      <c r="AN1916" s="26">
        <v>6.3917525773195871</v>
      </c>
      <c r="AO1916" s="32">
        <v>57.83505154639176</v>
      </c>
      <c r="AP1916" s="40" t="s">
        <v>1890</v>
      </c>
      <c r="AQ1916" s="31" t="s">
        <v>1890</v>
      </c>
      <c r="AR1916" s="33">
        <v>485</v>
      </c>
      <c r="AS1916" s="34">
        <v>181</v>
      </c>
      <c r="AT1916" s="34" t="s">
        <v>1890</v>
      </c>
      <c r="AU1916" s="33">
        <v>280.5</v>
      </c>
      <c r="AW1916" s="34">
        <v>4.37</v>
      </c>
    </row>
    <row r="1917" spans="1:49" s="34" customFormat="1" ht="21" customHeight="1" x14ac:dyDescent="0.3">
      <c r="A1917" s="18">
        <v>52600</v>
      </c>
      <c r="B1917" s="19" t="s">
        <v>1573</v>
      </c>
      <c r="C1917" s="20" t="s">
        <v>2049</v>
      </c>
      <c r="D1917" s="20" t="s">
        <v>2191</v>
      </c>
      <c r="E1917" s="21">
        <v>-21.018991023768173</v>
      </c>
      <c r="F1917" s="21">
        <v>-12.932198295826346</v>
      </c>
      <c r="G1917" s="21">
        <v>-16.631157191755285</v>
      </c>
      <c r="H1917" s="21">
        <v>-13.814642232017293</v>
      </c>
      <c r="I1917" s="21">
        <v>5.8</v>
      </c>
      <c r="J1917" s="22">
        <v>373.50751000000002</v>
      </c>
      <c r="K1917" s="22">
        <v>338.81641000000002</v>
      </c>
      <c r="L1917" s="22">
        <v>353.84922</v>
      </c>
      <c r="M1917" s="22">
        <v>342.28552000000002</v>
      </c>
      <c r="N1917" s="22">
        <v>295</v>
      </c>
      <c r="O1917" s="23"/>
      <c r="P1917" s="24">
        <v>0.89</v>
      </c>
      <c r="Q1917" s="25">
        <v>6.02</v>
      </c>
      <c r="R1917" s="26">
        <v>7.3</v>
      </c>
      <c r="S1917" s="25">
        <v>5.98</v>
      </c>
      <c r="T1917" s="27">
        <v>5.42</v>
      </c>
      <c r="U1917" s="28"/>
      <c r="V1917" s="29">
        <v>201912</v>
      </c>
      <c r="W1917" s="23">
        <v>66</v>
      </c>
      <c r="X1917" s="23">
        <v>64</v>
      </c>
      <c r="Y1917" s="23">
        <v>63</v>
      </c>
      <c r="Z1917" s="23">
        <v>65</v>
      </c>
      <c r="AA1917" s="30">
        <v>68</v>
      </c>
      <c r="AB1917" s="26">
        <v>4.6153846153846212</v>
      </c>
      <c r="AC1917" s="31">
        <v>3.0303030303030276</v>
      </c>
      <c r="AD1917" s="23">
        <v>4</v>
      </c>
      <c r="AE1917" s="23">
        <v>5</v>
      </c>
      <c r="AF1917" s="23">
        <v>3</v>
      </c>
      <c r="AG1917" s="23">
        <v>5</v>
      </c>
      <c r="AH1917" s="30">
        <v>6</v>
      </c>
      <c r="AI1917" s="26">
        <v>19.999999999999996</v>
      </c>
      <c r="AJ1917" s="31">
        <v>50</v>
      </c>
      <c r="AK1917" s="26">
        <v>7.3076923076923084</v>
      </c>
      <c r="AL1917" s="26">
        <v>15.526315789473685</v>
      </c>
      <c r="AM1917" s="26">
        <v>0.83392226148409898</v>
      </c>
      <c r="AN1917" s="26">
        <v>5.3710247349823321</v>
      </c>
      <c r="AO1917" s="32">
        <v>85.300353356890454</v>
      </c>
      <c r="AP1917" s="40">
        <v>102.15300000000001</v>
      </c>
      <c r="AQ1917" s="31">
        <v>3.9215686274509802</v>
      </c>
      <c r="AR1917" s="33">
        <v>353.75</v>
      </c>
      <c r="AS1917" s="34">
        <v>2550</v>
      </c>
      <c r="AT1917" s="34">
        <v>100</v>
      </c>
      <c r="AU1917" s="33">
        <v>301.75</v>
      </c>
      <c r="AW1917" s="34">
        <v>0.89</v>
      </c>
    </row>
    <row r="1918" spans="1:49" s="34" customFormat="1" ht="21" customHeight="1" x14ac:dyDescent="0.3">
      <c r="A1918" s="18">
        <v>60300</v>
      </c>
      <c r="B1918" s="19" t="s">
        <v>1289</v>
      </c>
      <c r="C1918" s="20" t="s">
        <v>2037</v>
      </c>
      <c r="D1918" s="20" t="s">
        <v>2574</v>
      </c>
      <c r="E1918" s="21">
        <v>-46.261047290740201</v>
      </c>
      <c r="F1918" s="21">
        <v>21.132885205298724</v>
      </c>
      <c r="G1918" s="21">
        <v>3.7155024508506607</v>
      </c>
      <c r="H1918" s="21">
        <v>3.7155024508506607</v>
      </c>
      <c r="I1918" s="21">
        <v>0</v>
      </c>
      <c r="J1918" s="22">
        <v>655.0183475</v>
      </c>
      <c r="K1918" s="22">
        <v>290.58995779999998</v>
      </c>
      <c r="L1918" s="22">
        <v>339.38995779999999</v>
      </c>
      <c r="M1918" s="22">
        <v>339.38995779999999</v>
      </c>
      <c r="N1918" s="22">
        <v>352</v>
      </c>
      <c r="O1918" s="23"/>
      <c r="P1918" s="24">
        <v>4.1399999999999997</v>
      </c>
      <c r="Q1918" s="25">
        <v>4.54</v>
      </c>
      <c r="R1918" s="26">
        <v>3.9</v>
      </c>
      <c r="S1918" s="25">
        <v>3.9</v>
      </c>
      <c r="T1918" s="27">
        <v>3.77</v>
      </c>
      <c r="U1918" s="28"/>
      <c r="V1918" s="29">
        <v>201912</v>
      </c>
      <c r="W1918" s="23">
        <v>33</v>
      </c>
      <c r="X1918" s="23">
        <v>46</v>
      </c>
      <c r="Y1918" s="23">
        <v>25</v>
      </c>
      <c r="Z1918" s="23">
        <v>27</v>
      </c>
      <c r="AA1918" s="30">
        <v>23</v>
      </c>
      <c r="AB1918" s="26">
        <v>-14.814814814814813</v>
      </c>
      <c r="AC1918" s="31">
        <v>-30.303030303030297</v>
      </c>
      <c r="AD1918" s="23">
        <v>-199</v>
      </c>
      <c r="AE1918" s="23">
        <v>0</v>
      </c>
      <c r="AF1918" s="23">
        <v>-142</v>
      </c>
      <c r="AG1918" s="23">
        <v>-15</v>
      </c>
      <c r="AH1918" s="30">
        <v>-256</v>
      </c>
      <c r="AI1918" s="26" t="s">
        <v>1909</v>
      </c>
      <c r="AJ1918" s="31" t="s">
        <v>1909</v>
      </c>
      <c r="AK1918" s="26">
        <v>-341.32231404958679</v>
      </c>
      <c r="AL1918" s="26">
        <v>-0.85230024213075062</v>
      </c>
      <c r="AM1918" s="26">
        <v>0.59711620016963529</v>
      </c>
      <c r="AN1918" s="26">
        <v>-70.059372349448694</v>
      </c>
      <c r="AO1918" s="32">
        <v>45.674300254452923</v>
      </c>
      <c r="AP1918" s="40" t="s">
        <v>1890</v>
      </c>
      <c r="AQ1918" s="31" t="s">
        <v>1890</v>
      </c>
      <c r="AR1918" s="33">
        <v>589.5</v>
      </c>
      <c r="AS1918" s="34">
        <v>610</v>
      </c>
      <c r="AT1918" s="34" t="s">
        <v>1890</v>
      </c>
      <c r="AU1918" s="33">
        <v>269.25</v>
      </c>
      <c r="AW1918" s="34">
        <v>4.1399999999999997</v>
      </c>
    </row>
    <row r="1919" spans="1:49" s="34" customFormat="1" ht="21" customHeight="1" x14ac:dyDescent="0.3">
      <c r="A1919" s="18">
        <v>72950</v>
      </c>
      <c r="B1919" s="19" t="s">
        <v>1451</v>
      </c>
      <c r="C1919" s="20" t="s">
        <v>2043</v>
      </c>
      <c r="D1919" s="20" t="s">
        <v>2990</v>
      </c>
      <c r="E1919" s="21">
        <v>-32.300163132137037</v>
      </c>
      <c r="F1919" s="21">
        <v>-28.93835616438356</v>
      </c>
      <c r="G1919" s="21">
        <v>-23.713235294117641</v>
      </c>
      <c r="H1919" s="21">
        <v>-26.287744227353471</v>
      </c>
      <c r="I1919" s="21">
        <v>5.3</v>
      </c>
      <c r="J1919" s="22">
        <v>367.8</v>
      </c>
      <c r="K1919" s="22">
        <v>350.4</v>
      </c>
      <c r="L1919" s="22">
        <v>326.39999999999998</v>
      </c>
      <c r="M1919" s="22">
        <v>337.8</v>
      </c>
      <c r="N1919" s="22">
        <v>249</v>
      </c>
      <c r="O1919" s="23"/>
      <c r="P1919" s="24">
        <v>4.45</v>
      </c>
      <c r="Q1919" s="25">
        <v>5.32</v>
      </c>
      <c r="R1919" s="26">
        <v>3.02</v>
      </c>
      <c r="S1919" s="25">
        <v>6.52</v>
      </c>
      <c r="T1919" s="27">
        <v>4.75</v>
      </c>
      <c r="U1919" s="28"/>
      <c r="V1919" s="29">
        <v>201912</v>
      </c>
      <c r="W1919" s="23">
        <v>151</v>
      </c>
      <c r="X1919" s="23">
        <v>112</v>
      </c>
      <c r="Y1919" s="23">
        <v>117</v>
      </c>
      <c r="Z1919" s="23">
        <v>105</v>
      </c>
      <c r="AA1919" s="30">
        <v>130</v>
      </c>
      <c r="AB1919" s="26">
        <v>23.809523809523814</v>
      </c>
      <c r="AC1919" s="31">
        <v>-13.907284768211925</v>
      </c>
      <c r="AD1919" s="23">
        <v>1</v>
      </c>
      <c r="AE1919" s="23">
        <v>6</v>
      </c>
      <c r="AF1919" s="23">
        <v>3</v>
      </c>
      <c r="AG1919" s="23">
        <v>1</v>
      </c>
      <c r="AH1919" s="30">
        <v>9</v>
      </c>
      <c r="AI1919" s="26">
        <v>800</v>
      </c>
      <c r="AJ1919" s="31">
        <v>800</v>
      </c>
      <c r="AK1919" s="26">
        <v>4.0948275862068968</v>
      </c>
      <c r="AL1919" s="26">
        <v>13.105263157894736</v>
      </c>
      <c r="AM1919" s="26">
        <v>0.43703378674857396</v>
      </c>
      <c r="AN1919" s="26">
        <v>3.3347959631417288</v>
      </c>
      <c r="AO1919" s="32">
        <v>16.235190873189996</v>
      </c>
      <c r="AP1919" s="40">
        <v>30.501000000000001</v>
      </c>
      <c r="AQ1919" s="31">
        <v>2.4096385542168677</v>
      </c>
      <c r="AR1919" s="33">
        <v>569.75</v>
      </c>
      <c r="AS1919" s="34">
        <v>4150</v>
      </c>
      <c r="AT1919" s="34">
        <v>100</v>
      </c>
      <c r="AU1919" s="33">
        <v>92.5</v>
      </c>
      <c r="AW1919" s="34">
        <v>4.45</v>
      </c>
    </row>
    <row r="1920" spans="1:49" s="34" customFormat="1" ht="21" customHeight="1" x14ac:dyDescent="0.3">
      <c r="A1920" s="18">
        <v>24910</v>
      </c>
      <c r="B1920" s="19" t="s">
        <v>367</v>
      </c>
      <c r="C1920" s="20" t="s">
        <v>1895</v>
      </c>
      <c r="D1920" s="20" t="s">
        <v>2911</v>
      </c>
      <c r="E1920" s="21">
        <v>-48.137832261069192</v>
      </c>
      <c r="F1920" s="21">
        <v>-45.622130094628524</v>
      </c>
      <c r="G1920" s="21">
        <v>-42.849924962197804</v>
      </c>
      <c r="H1920" s="21">
        <v>-22.564988657600647</v>
      </c>
      <c r="I1920" s="21">
        <v>0.6</v>
      </c>
      <c r="J1920" s="22">
        <v>503.25702024999998</v>
      </c>
      <c r="K1920" s="22">
        <v>479.97466700000001</v>
      </c>
      <c r="L1920" s="22">
        <v>456.69231374999998</v>
      </c>
      <c r="M1920" s="22">
        <v>337.05683705000001</v>
      </c>
      <c r="N1920" s="22">
        <v>261</v>
      </c>
      <c r="O1920" s="23"/>
      <c r="P1920" s="24">
        <v>1.78</v>
      </c>
      <c r="Q1920" s="25">
        <v>1.6</v>
      </c>
      <c r="R1920" s="26">
        <v>1.1200000000000001</v>
      </c>
      <c r="S1920" s="25">
        <v>1.21</v>
      </c>
      <c r="T1920" s="27">
        <v>1.06</v>
      </c>
      <c r="U1920" s="28"/>
      <c r="V1920" s="29">
        <v>201912</v>
      </c>
      <c r="W1920" s="23">
        <v>1778</v>
      </c>
      <c r="X1920" s="23">
        <v>1225</v>
      </c>
      <c r="Y1920" s="23">
        <v>1379</v>
      </c>
      <c r="Z1920" s="23">
        <v>1276</v>
      </c>
      <c r="AA1920" s="30">
        <v>1438</v>
      </c>
      <c r="AB1920" s="26">
        <v>12.695924764890275</v>
      </c>
      <c r="AC1920" s="31">
        <v>-19.12260967379078</v>
      </c>
      <c r="AD1920" s="23">
        <v>262</v>
      </c>
      <c r="AE1920" s="23">
        <v>-62</v>
      </c>
      <c r="AF1920" s="23">
        <v>-2</v>
      </c>
      <c r="AG1920" s="23">
        <v>-49</v>
      </c>
      <c r="AH1920" s="30">
        <v>-20</v>
      </c>
      <c r="AI1920" s="26" t="s">
        <v>1909</v>
      </c>
      <c r="AJ1920" s="31" t="s">
        <v>1892</v>
      </c>
      <c r="AK1920" s="26">
        <v>-2.5009402030838661</v>
      </c>
      <c r="AL1920" s="26">
        <v>-1.9624060150375939</v>
      </c>
      <c r="AM1920" s="26">
        <v>0.18402961396086726</v>
      </c>
      <c r="AN1920" s="26">
        <v>-9.3777542746342331</v>
      </c>
      <c r="AO1920" s="32">
        <v>337.77542746342323</v>
      </c>
      <c r="AP1920" s="40" t="s">
        <v>1890</v>
      </c>
      <c r="AQ1920" s="31" t="s">
        <v>1890</v>
      </c>
      <c r="AR1920" s="33">
        <v>1418.25</v>
      </c>
      <c r="AS1920" s="34">
        <v>728</v>
      </c>
      <c r="AT1920" s="34" t="s">
        <v>1890</v>
      </c>
      <c r="AU1920" s="33">
        <v>4790.5</v>
      </c>
      <c r="AW1920" s="34">
        <v>1.78</v>
      </c>
    </row>
    <row r="1921" spans="1:49" s="34" customFormat="1" ht="21" customHeight="1" x14ac:dyDescent="0.3">
      <c r="A1921" s="18">
        <v>215090</v>
      </c>
      <c r="B1921" s="19" t="s">
        <v>3206</v>
      </c>
      <c r="C1921" s="20" t="s">
        <v>1993</v>
      </c>
      <c r="D1921" s="20" t="s">
        <v>1994</v>
      </c>
      <c r="E1921" s="21">
        <v>-51.297171999313761</v>
      </c>
      <c r="F1921" s="21">
        <v>-33.103533868245492</v>
      </c>
      <c r="G1921" s="21">
        <v>-15.379791622975469</v>
      </c>
      <c r="H1921" s="21">
        <v>-9.5671916837640758</v>
      </c>
      <c r="I1921" s="21">
        <v>1.3</v>
      </c>
      <c r="J1921" s="22">
        <v>626.24700150000001</v>
      </c>
      <c r="K1921" s="22">
        <v>455.9284184</v>
      </c>
      <c r="L1921" s="22">
        <v>360.43399779999999</v>
      </c>
      <c r="M1921" s="22">
        <v>337.26697830000001</v>
      </c>
      <c r="N1921" s="22">
        <v>305</v>
      </c>
      <c r="O1921" s="23"/>
      <c r="P1921" s="24">
        <v>0.41</v>
      </c>
      <c r="Q1921" s="25">
        <v>1.25</v>
      </c>
      <c r="R1921" s="26">
        <v>1.19</v>
      </c>
      <c r="S1921" s="25">
        <v>1.05</v>
      </c>
      <c r="T1921" s="27">
        <v>0.91</v>
      </c>
      <c r="U1921" s="28"/>
      <c r="V1921" s="29">
        <v>201912</v>
      </c>
      <c r="W1921" s="23">
        <v>62</v>
      </c>
      <c r="X1921" s="23">
        <v>35</v>
      </c>
      <c r="Y1921" s="23">
        <v>39</v>
      </c>
      <c r="Z1921" s="23">
        <v>53</v>
      </c>
      <c r="AA1921" s="30">
        <v>51</v>
      </c>
      <c r="AB1921" s="26">
        <v>-3.7735849056603765</v>
      </c>
      <c r="AC1921" s="31">
        <v>-17.741935483870964</v>
      </c>
      <c r="AD1921" s="23">
        <v>3</v>
      </c>
      <c r="AE1921" s="23">
        <v>-4</v>
      </c>
      <c r="AF1921" s="23">
        <v>-7</v>
      </c>
      <c r="AG1921" s="23">
        <v>-2</v>
      </c>
      <c r="AH1921" s="30">
        <v>-19</v>
      </c>
      <c r="AI1921" s="26" t="s">
        <v>1909</v>
      </c>
      <c r="AJ1921" s="31" t="s">
        <v>1892</v>
      </c>
      <c r="AK1921" s="26">
        <v>-17.977528089887642</v>
      </c>
      <c r="AL1921" s="26">
        <v>-9.53125</v>
      </c>
      <c r="AM1921" s="26">
        <v>1.7158931082981717</v>
      </c>
      <c r="AN1921" s="26">
        <v>-18.0028129395218</v>
      </c>
      <c r="AO1921" s="32">
        <v>35.864978902953588</v>
      </c>
      <c r="AP1921" s="40" t="s">
        <v>1890</v>
      </c>
      <c r="AQ1921" s="31" t="s">
        <v>1890</v>
      </c>
      <c r="AR1921" s="33">
        <v>177.75</v>
      </c>
      <c r="AS1921" s="34">
        <v>1165</v>
      </c>
      <c r="AT1921" s="34" t="s">
        <v>1890</v>
      </c>
      <c r="AU1921" s="33">
        <v>63.75</v>
      </c>
      <c r="AW1921" s="34">
        <v>0.41</v>
      </c>
    </row>
    <row r="1922" spans="1:49" s="34" customFormat="1" ht="21" customHeight="1" x14ac:dyDescent="0.3">
      <c r="A1922" s="18">
        <v>76080</v>
      </c>
      <c r="B1922" s="19" t="s">
        <v>752</v>
      </c>
      <c r="C1922" s="20" t="s">
        <v>1907</v>
      </c>
      <c r="D1922" s="20" t="s">
        <v>2893</v>
      </c>
      <c r="E1922" s="21">
        <v>-41.061592056716357</v>
      </c>
      <c r="F1922" s="21">
        <v>-23.986723407734665</v>
      </c>
      <c r="G1922" s="21">
        <v>-20.595054898368492</v>
      </c>
      <c r="H1922" s="21">
        <v>-12.114944110276271</v>
      </c>
      <c r="I1922" s="21">
        <v>7.7</v>
      </c>
      <c r="J1922" s="22">
        <v>500.52251204999999</v>
      </c>
      <c r="K1922" s="22">
        <v>388.09009850000001</v>
      </c>
      <c r="L1922" s="22">
        <v>371.51338575</v>
      </c>
      <c r="M1922" s="22">
        <v>335.6657136</v>
      </c>
      <c r="N1922" s="22">
        <v>295</v>
      </c>
      <c r="O1922" s="23"/>
      <c r="P1922" s="24">
        <v>1.19</v>
      </c>
      <c r="Q1922" s="25">
        <v>1.02</v>
      </c>
      <c r="R1922" s="26">
        <v>1.2</v>
      </c>
      <c r="S1922" s="25">
        <v>1.0900000000000001</v>
      </c>
      <c r="T1922" s="27">
        <v>0.7</v>
      </c>
      <c r="U1922" s="28"/>
      <c r="V1922" s="29">
        <v>201912</v>
      </c>
      <c r="W1922" s="23">
        <v>736</v>
      </c>
      <c r="X1922" s="23">
        <v>491</v>
      </c>
      <c r="Y1922" s="23">
        <v>670</v>
      </c>
      <c r="Z1922" s="23">
        <v>692</v>
      </c>
      <c r="AA1922" s="30">
        <v>855</v>
      </c>
      <c r="AB1922" s="26">
        <v>23.554913294797686</v>
      </c>
      <c r="AC1922" s="31">
        <v>16.168478260869556</v>
      </c>
      <c r="AD1922" s="23">
        <v>88</v>
      </c>
      <c r="AE1922" s="23">
        <v>-13</v>
      </c>
      <c r="AF1922" s="23">
        <v>21</v>
      </c>
      <c r="AG1922" s="23">
        <v>-58</v>
      </c>
      <c r="AH1922" s="30">
        <v>-7</v>
      </c>
      <c r="AI1922" s="26" t="s">
        <v>1909</v>
      </c>
      <c r="AJ1922" s="31" t="s">
        <v>1892</v>
      </c>
      <c r="AK1922" s="26">
        <v>-2.1048744460856721</v>
      </c>
      <c r="AL1922" s="26">
        <v>-5.1754385964912277</v>
      </c>
      <c r="AM1922" s="26">
        <v>0.33522727272727271</v>
      </c>
      <c r="AN1922" s="26">
        <v>-6.4772727272727275</v>
      </c>
      <c r="AO1922" s="32">
        <v>133.66477272727272</v>
      </c>
      <c r="AP1922" s="40" t="s">
        <v>1890</v>
      </c>
      <c r="AQ1922" s="31" t="s">
        <v>1890</v>
      </c>
      <c r="AR1922" s="33">
        <v>880</v>
      </c>
      <c r="AS1922" s="34">
        <v>1475</v>
      </c>
      <c r="AT1922" s="34" t="s">
        <v>1890</v>
      </c>
      <c r="AU1922" s="33">
        <v>1176.25</v>
      </c>
      <c r="AW1922" s="34">
        <v>1.19</v>
      </c>
    </row>
    <row r="1923" spans="1:49" s="34" customFormat="1" ht="21" customHeight="1" x14ac:dyDescent="0.3">
      <c r="A1923" s="18">
        <v>38010</v>
      </c>
      <c r="B1923" s="19" t="s">
        <v>952</v>
      </c>
      <c r="C1923" s="20" t="s">
        <v>1960</v>
      </c>
      <c r="D1923" s="20" t="s">
        <v>2486</v>
      </c>
      <c r="E1923" s="21">
        <v>-29.461681251657389</v>
      </c>
      <c r="F1923" s="21">
        <v>-25.175808720112514</v>
      </c>
      <c r="G1923" s="21">
        <v>-27.5599128540305</v>
      </c>
      <c r="H1923" s="21">
        <v>-20.54958183990442</v>
      </c>
      <c r="I1923" s="21">
        <v>6.3</v>
      </c>
      <c r="J1923" s="22">
        <v>377.1</v>
      </c>
      <c r="K1923" s="22">
        <v>355.5</v>
      </c>
      <c r="L1923" s="22">
        <v>367.2</v>
      </c>
      <c r="M1923" s="22">
        <v>334.8</v>
      </c>
      <c r="N1923" s="22">
        <v>266</v>
      </c>
      <c r="O1923" s="23"/>
      <c r="P1923" s="24">
        <v>2.65</v>
      </c>
      <c r="Q1923" s="25">
        <v>2.59</v>
      </c>
      <c r="R1923" s="26">
        <v>2.04</v>
      </c>
      <c r="S1923" s="25">
        <v>1.93</v>
      </c>
      <c r="T1923" s="27">
        <v>1.22</v>
      </c>
      <c r="U1923" s="28"/>
      <c r="V1923" s="29">
        <v>201912</v>
      </c>
      <c r="W1923" s="23">
        <v>463</v>
      </c>
      <c r="X1923" s="23">
        <v>423</v>
      </c>
      <c r="Y1923" s="23">
        <v>435</v>
      </c>
      <c r="Z1923" s="23">
        <v>389</v>
      </c>
      <c r="AA1923" s="30">
        <v>424</v>
      </c>
      <c r="AB1923" s="26">
        <v>8.9974293059125863</v>
      </c>
      <c r="AC1923" s="31">
        <v>-8.423326133909292</v>
      </c>
      <c r="AD1923" s="23">
        <v>9</v>
      </c>
      <c r="AE1923" s="23">
        <v>20</v>
      </c>
      <c r="AF1923" s="23">
        <v>18</v>
      </c>
      <c r="AG1923" s="23">
        <v>18</v>
      </c>
      <c r="AH1923" s="30">
        <v>-7</v>
      </c>
      <c r="AI1923" s="26" t="s">
        <v>1892</v>
      </c>
      <c r="AJ1923" s="31" t="s">
        <v>1892</v>
      </c>
      <c r="AK1923" s="26">
        <v>2.9323758228605628</v>
      </c>
      <c r="AL1923" s="26">
        <v>5.4285714285714288</v>
      </c>
      <c r="AM1923" s="26">
        <v>0.34965494577719358</v>
      </c>
      <c r="AN1923" s="26">
        <v>6.4410121590535647</v>
      </c>
      <c r="AO1923" s="32">
        <v>115.80676963522841</v>
      </c>
      <c r="AP1923" s="40">
        <v>17.41</v>
      </c>
      <c r="AQ1923" s="31">
        <v>3.0405405405405408</v>
      </c>
      <c r="AR1923" s="33">
        <v>760.75</v>
      </c>
      <c r="AS1923" s="34">
        <v>2960</v>
      </c>
      <c r="AT1923" s="34">
        <v>90</v>
      </c>
      <c r="AU1923" s="33">
        <v>881</v>
      </c>
      <c r="AW1923" s="34">
        <v>2.65</v>
      </c>
    </row>
    <row r="1924" spans="1:49" s="34" customFormat="1" ht="21" customHeight="1" x14ac:dyDescent="0.3">
      <c r="A1924" s="18">
        <v>139050</v>
      </c>
      <c r="B1924" s="19" t="s">
        <v>1276</v>
      </c>
      <c r="C1924" s="20" t="s">
        <v>2281</v>
      </c>
      <c r="D1924" s="20" t="s">
        <v>2282</v>
      </c>
      <c r="E1924" s="21">
        <v>-49.992906944105464</v>
      </c>
      <c r="F1924" s="21">
        <v>-4.969560472223689</v>
      </c>
      <c r="G1924" s="21">
        <v>-39.950947958631232</v>
      </c>
      <c r="H1924" s="21">
        <v>-21.481180094495521</v>
      </c>
      <c r="I1924" s="21">
        <v>2.2999999999999998</v>
      </c>
      <c r="J1924" s="22">
        <v>521.92595900000003</v>
      </c>
      <c r="K1924" s="22">
        <v>274.6488402</v>
      </c>
      <c r="L1924" s="22">
        <v>434.64466320000002</v>
      </c>
      <c r="M1924" s="22">
        <v>332.40438447000002</v>
      </c>
      <c r="N1924" s="22">
        <v>261</v>
      </c>
      <c r="O1924" s="23"/>
      <c r="P1924" s="24">
        <v>0.54</v>
      </c>
      <c r="Q1924" s="25">
        <v>4.4400000000000004</v>
      </c>
      <c r="R1924" s="26">
        <v>0.34</v>
      </c>
      <c r="S1924" s="25">
        <v>4.28</v>
      </c>
      <c r="T1924" s="27">
        <v>2.73</v>
      </c>
      <c r="U1924" s="28"/>
      <c r="V1924" s="29">
        <v>201912</v>
      </c>
      <c r="W1924" s="23">
        <v>100</v>
      </c>
      <c r="X1924" s="23">
        <v>63</v>
      </c>
      <c r="Y1924" s="23">
        <v>248</v>
      </c>
      <c r="Z1924" s="23">
        <v>247</v>
      </c>
      <c r="AA1924" s="30">
        <v>249</v>
      </c>
      <c r="AB1924" s="26">
        <v>0.80971659919029104</v>
      </c>
      <c r="AC1924" s="31">
        <v>149.00000000000003</v>
      </c>
      <c r="AD1924" s="23">
        <v>-3</v>
      </c>
      <c r="AE1924" s="23">
        <v>-8</v>
      </c>
      <c r="AF1924" s="23">
        <v>0</v>
      </c>
      <c r="AG1924" s="23">
        <v>-5</v>
      </c>
      <c r="AH1924" s="30">
        <v>-1</v>
      </c>
      <c r="AI1924" s="26" t="s">
        <v>1909</v>
      </c>
      <c r="AJ1924" s="31" t="s">
        <v>1909</v>
      </c>
      <c r="AK1924" s="26">
        <v>-1.7348203221809171</v>
      </c>
      <c r="AL1924" s="26">
        <v>-18.642857142857142</v>
      </c>
      <c r="AM1924" s="26">
        <v>0.36890459363957595</v>
      </c>
      <c r="AN1924" s="26">
        <v>-1.9787985865724382</v>
      </c>
      <c r="AO1924" s="32">
        <v>170.03533568904595</v>
      </c>
      <c r="AP1924" s="40" t="s">
        <v>1890</v>
      </c>
      <c r="AQ1924" s="31" t="s">
        <v>1890</v>
      </c>
      <c r="AR1924" s="33">
        <v>707.5</v>
      </c>
      <c r="AS1924" s="34">
        <v>529</v>
      </c>
      <c r="AT1924" s="34" t="s">
        <v>1890</v>
      </c>
      <c r="AU1924" s="33">
        <v>1203</v>
      </c>
      <c r="AW1924" s="34">
        <v>0.54</v>
      </c>
    </row>
    <row r="1925" spans="1:49" s="34" customFormat="1" ht="21" customHeight="1" x14ac:dyDescent="0.3">
      <c r="A1925" s="18">
        <v>25870</v>
      </c>
      <c r="B1925" s="19" t="s">
        <v>1210</v>
      </c>
      <c r="C1925" s="20" t="s">
        <v>2051</v>
      </c>
      <c r="D1925" s="20" t="s">
        <v>2052</v>
      </c>
      <c r="E1925" s="21">
        <v>53.884964682139255</v>
      </c>
      <c r="F1925" s="21">
        <v>-47.413793103448278</v>
      </c>
      <c r="G1925" s="21">
        <v>-3.1130876747141101</v>
      </c>
      <c r="H1925" s="21">
        <v>-8.1325301204819294</v>
      </c>
      <c r="I1925" s="21">
        <v>10.4</v>
      </c>
      <c r="J1925" s="22">
        <v>198.2</v>
      </c>
      <c r="K1925" s="22">
        <v>580</v>
      </c>
      <c r="L1925" s="22">
        <v>314.8</v>
      </c>
      <c r="M1925" s="22">
        <v>332</v>
      </c>
      <c r="N1925" s="22">
        <v>305</v>
      </c>
      <c r="O1925" s="23"/>
      <c r="P1925" s="24">
        <v>1.08</v>
      </c>
      <c r="Q1925" s="25">
        <v>1.2</v>
      </c>
      <c r="R1925" s="26">
        <v>8.58</v>
      </c>
      <c r="S1925" s="25">
        <v>0.64</v>
      </c>
      <c r="T1925" s="27">
        <v>3.74</v>
      </c>
      <c r="U1925" s="28"/>
      <c r="V1925" s="29">
        <v>201912</v>
      </c>
      <c r="W1925" s="23">
        <v>214</v>
      </c>
      <c r="X1925" s="23">
        <v>148</v>
      </c>
      <c r="Y1925" s="23">
        <v>251</v>
      </c>
      <c r="Z1925" s="23">
        <v>291</v>
      </c>
      <c r="AA1925" s="30">
        <v>205</v>
      </c>
      <c r="AB1925" s="26">
        <v>-29.553264604810991</v>
      </c>
      <c r="AC1925" s="31">
        <v>-4.2056074766355085</v>
      </c>
      <c r="AD1925" s="23">
        <v>5</v>
      </c>
      <c r="AE1925" s="23">
        <v>-2</v>
      </c>
      <c r="AF1925" s="23">
        <v>11</v>
      </c>
      <c r="AG1925" s="23">
        <v>7</v>
      </c>
      <c r="AH1925" s="30">
        <v>5</v>
      </c>
      <c r="AI1925" s="26">
        <v>-28.571428571428569</v>
      </c>
      <c r="AJ1925" s="31">
        <v>0</v>
      </c>
      <c r="AK1925" s="26">
        <v>2.3463687150837989</v>
      </c>
      <c r="AL1925" s="26">
        <v>14.523809523809524</v>
      </c>
      <c r="AM1925" s="26">
        <v>2.036727879799666</v>
      </c>
      <c r="AN1925" s="26">
        <v>14.023372287145241</v>
      </c>
      <c r="AO1925" s="32">
        <v>249.08180300500834</v>
      </c>
      <c r="AP1925" s="40" t="s">
        <v>1890</v>
      </c>
      <c r="AQ1925" s="31" t="s">
        <v>1890</v>
      </c>
      <c r="AR1925" s="33">
        <v>149.75</v>
      </c>
      <c r="AS1925" s="34">
        <v>7620</v>
      </c>
      <c r="AT1925" s="34" t="s">
        <v>1890</v>
      </c>
      <c r="AU1925" s="33">
        <v>373</v>
      </c>
      <c r="AW1925" s="34">
        <v>1.08</v>
      </c>
    </row>
    <row r="1926" spans="1:49" s="34" customFormat="1" ht="21" customHeight="1" x14ac:dyDescent="0.3">
      <c r="A1926" s="18">
        <v>237750</v>
      </c>
      <c r="B1926" s="19" t="s">
        <v>731</v>
      </c>
      <c r="C1926" s="20" t="s">
        <v>1907</v>
      </c>
      <c r="D1926" s="20" t="s">
        <v>1998</v>
      </c>
      <c r="E1926" s="21">
        <v>-56.099020935302171</v>
      </c>
      <c r="F1926" s="21">
        <v>-39.973580405065256</v>
      </c>
      <c r="G1926" s="21">
        <v>-32.552132164236959</v>
      </c>
      <c r="H1926" s="21">
        <v>-27.119199784538949</v>
      </c>
      <c r="I1926" s="21">
        <v>2.4</v>
      </c>
      <c r="J1926" s="22">
        <v>548.96270000000004</v>
      </c>
      <c r="K1926" s="22">
        <v>401.48988000000003</v>
      </c>
      <c r="L1926" s="22">
        <v>357.31299999999999</v>
      </c>
      <c r="M1926" s="22">
        <v>330.67694</v>
      </c>
      <c r="N1926" s="22">
        <v>241</v>
      </c>
      <c r="O1926" s="23"/>
      <c r="P1926" s="24">
        <v>0.96</v>
      </c>
      <c r="Q1926" s="25">
        <v>0.57999999999999996</v>
      </c>
      <c r="R1926" s="26">
        <v>0.64</v>
      </c>
      <c r="S1926" s="25">
        <v>0.52</v>
      </c>
      <c r="T1926" s="27">
        <v>0.42</v>
      </c>
      <c r="U1926" s="28"/>
      <c r="V1926" s="29">
        <v>201912</v>
      </c>
      <c r="W1926" s="23">
        <v>55</v>
      </c>
      <c r="X1926" s="23">
        <v>37</v>
      </c>
      <c r="Y1926" s="23">
        <v>74</v>
      </c>
      <c r="Z1926" s="23">
        <v>46</v>
      </c>
      <c r="AA1926" s="30">
        <v>57</v>
      </c>
      <c r="AB1926" s="26">
        <v>23.913043478260864</v>
      </c>
      <c r="AC1926" s="31">
        <v>3.6363636363636376</v>
      </c>
      <c r="AD1926" s="23">
        <v>-10</v>
      </c>
      <c r="AE1926" s="23">
        <v>3</v>
      </c>
      <c r="AF1926" s="23">
        <v>17</v>
      </c>
      <c r="AG1926" s="23">
        <v>10</v>
      </c>
      <c r="AH1926" s="30">
        <v>-7</v>
      </c>
      <c r="AI1926" s="26" t="s">
        <v>1892</v>
      </c>
      <c r="AJ1926" s="31" t="s">
        <v>1909</v>
      </c>
      <c r="AK1926" s="26">
        <v>10.747663551401869</v>
      </c>
      <c r="AL1926" s="26">
        <v>10.478260869565217</v>
      </c>
      <c r="AM1926" s="26">
        <v>0.40470193115029385</v>
      </c>
      <c r="AN1926" s="26">
        <v>3.8623005877413936</v>
      </c>
      <c r="AO1926" s="32">
        <v>14.609571788413097</v>
      </c>
      <c r="AP1926" s="40" t="s">
        <v>1890</v>
      </c>
      <c r="AQ1926" s="31" t="s">
        <v>1890</v>
      </c>
      <c r="AR1926" s="33">
        <v>595.5</v>
      </c>
      <c r="AS1926" s="34">
        <v>3705</v>
      </c>
      <c r="AT1926" s="34" t="s">
        <v>1890</v>
      </c>
      <c r="AU1926" s="33">
        <v>87</v>
      </c>
      <c r="AW1926" s="34">
        <v>0.96</v>
      </c>
    </row>
    <row r="1927" spans="1:49" s="34" customFormat="1" ht="21" customHeight="1" x14ac:dyDescent="0.3">
      <c r="A1927" s="18">
        <v>32280</v>
      </c>
      <c r="B1927" s="19" t="s">
        <v>565</v>
      </c>
      <c r="C1927" s="20" t="s">
        <v>1893</v>
      </c>
      <c r="D1927" s="20" t="s">
        <v>3008</v>
      </c>
      <c r="E1927" s="21">
        <v>-20.680613642243038</v>
      </c>
      <c r="F1927" s="21">
        <v>-17.155307581898281</v>
      </c>
      <c r="G1927" s="21">
        <v>-16.328926610146631</v>
      </c>
      <c r="H1927" s="21">
        <v>-17.562406807540054</v>
      </c>
      <c r="I1927" s="21">
        <v>2.4</v>
      </c>
      <c r="J1927" s="22">
        <v>342.91742850000003</v>
      </c>
      <c r="K1927" s="22">
        <v>328.3251975</v>
      </c>
      <c r="L1927" s="22">
        <v>325.08247949999998</v>
      </c>
      <c r="M1927" s="22">
        <v>329.94655649999999</v>
      </c>
      <c r="N1927" s="22">
        <v>272</v>
      </c>
      <c r="O1927" s="23"/>
      <c r="P1927" s="24">
        <v>3.45</v>
      </c>
      <c r="Q1927" s="25">
        <v>3.11</v>
      </c>
      <c r="R1927" s="26">
        <v>2.4900000000000002</v>
      </c>
      <c r="S1927" s="25">
        <v>2.34</v>
      </c>
      <c r="T1927" s="27">
        <v>0.83</v>
      </c>
      <c r="U1927" s="28"/>
      <c r="V1927" s="29">
        <v>201912</v>
      </c>
      <c r="W1927" s="23">
        <v>252</v>
      </c>
      <c r="X1927" s="23">
        <v>245</v>
      </c>
      <c r="Y1927" s="23">
        <v>234</v>
      </c>
      <c r="Z1927" s="23">
        <v>236</v>
      </c>
      <c r="AA1927" s="30">
        <v>247</v>
      </c>
      <c r="AB1927" s="26">
        <v>4.6610169491525522</v>
      </c>
      <c r="AC1927" s="31">
        <v>-1.9841269841269882</v>
      </c>
      <c r="AD1927" s="23">
        <v>2</v>
      </c>
      <c r="AE1927" s="23">
        <v>10</v>
      </c>
      <c r="AF1927" s="23">
        <v>4</v>
      </c>
      <c r="AG1927" s="23">
        <v>4</v>
      </c>
      <c r="AH1927" s="30">
        <v>7</v>
      </c>
      <c r="AI1927" s="26">
        <v>75</v>
      </c>
      <c r="AJ1927" s="31">
        <v>250</v>
      </c>
      <c r="AK1927" s="26">
        <v>2.5987525987525988</v>
      </c>
      <c r="AL1927" s="26">
        <v>10.88</v>
      </c>
      <c r="AM1927" s="26">
        <v>0.43020956899960461</v>
      </c>
      <c r="AN1927" s="26">
        <v>3.9541320680110714</v>
      </c>
      <c r="AO1927" s="32">
        <v>48.635824436536183</v>
      </c>
      <c r="AP1927" s="40">
        <v>20.035</v>
      </c>
      <c r="AQ1927" s="31">
        <v>2.9761904761904758</v>
      </c>
      <c r="AR1927" s="33">
        <v>632.25</v>
      </c>
      <c r="AS1927" s="34">
        <v>1680</v>
      </c>
      <c r="AT1927" s="34">
        <v>50</v>
      </c>
      <c r="AU1927" s="33">
        <v>307.5</v>
      </c>
      <c r="AW1927" s="34">
        <v>3.45</v>
      </c>
    </row>
    <row r="1928" spans="1:49" s="34" customFormat="1" ht="21" customHeight="1" x14ac:dyDescent="0.3">
      <c r="A1928" s="18">
        <v>64510</v>
      </c>
      <c r="B1928" s="19" t="s">
        <v>596</v>
      </c>
      <c r="C1928" s="20" t="s">
        <v>1919</v>
      </c>
      <c r="D1928" s="20" t="s">
        <v>2705</v>
      </c>
      <c r="E1928" s="21">
        <v>-69.852066075686039</v>
      </c>
      <c r="F1928" s="21">
        <v>-59.276426959675099</v>
      </c>
      <c r="G1928" s="21">
        <v>-49.517521330863232</v>
      </c>
      <c r="H1928" s="21">
        <v>-12.325327862376778</v>
      </c>
      <c r="I1928" s="21">
        <v>2.7</v>
      </c>
      <c r="J1928" s="22">
        <v>951.97236640000006</v>
      </c>
      <c r="K1928" s="22">
        <v>704.75152000000003</v>
      </c>
      <c r="L1928" s="22">
        <v>568.51408164999998</v>
      </c>
      <c r="M1928" s="22">
        <v>327.34653350000002</v>
      </c>
      <c r="N1928" s="22">
        <v>287</v>
      </c>
      <c r="O1928" s="23"/>
      <c r="P1928" s="24">
        <v>4.42</v>
      </c>
      <c r="Q1928" s="25">
        <v>0.81</v>
      </c>
      <c r="R1928" s="26">
        <v>0.6</v>
      </c>
      <c r="S1928" s="25">
        <v>3.44</v>
      </c>
      <c r="T1928" s="27">
        <v>2.2400000000000002</v>
      </c>
      <c r="U1928" s="28"/>
      <c r="V1928" s="29">
        <v>201912</v>
      </c>
      <c r="W1928" s="23">
        <v>36</v>
      </c>
      <c r="X1928" s="23">
        <v>39</v>
      </c>
      <c r="Y1928" s="23">
        <v>62</v>
      </c>
      <c r="Z1928" s="23">
        <v>45</v>
      </c>
      <c r="AA1928" s="30">
        <v>41</v>
      </c>
      <c r="AB1928" s="26">
        <v>-8.8888888888888911</v>
      </c>
      <c r="AC1928" s="31">
        <v>13.888888888888884</v>
      </c>
      <c r="AD1928" s="23">
        <v>-49</v>
      </c>
      <c r="AE1928" s="23">
        <v>-5</v>
      </c>
      <c r="AF1928" s="23">
        <v>3</v>
      </c>
      <c r="AG1928" s="23">
        <v>-17</v>
      </c>
      <c r="AH1928" s="30">
        <v>0</v>
      </c>
      <c r="AI1928" s="26" t="s">
        <v>1909</v>
      </c>
      <c r="AJ1928" s="31" t="s">
        <v>1909</v>
      </c>
      <c r="AK1928" s="26">
        <v>-10.160427807486631</v>
      </c>
      <c r="AL1928" s="26">
        <v>-15.105263157894736</v>
      </c>
      <c r="AM1928" s="26">
        <v>1.7341389728096677</v>
      </c>
      <c r="AN1928" s="26">
        <v>-11.48036253776435</v>
      </c>
      <c r="AO1928" s="32">
        <v>378.24773413897282</v>
      </c>
      <c r="AP1928" s="40" t="s">
        <v>1890</v>
      </c>
      <c r="AQ1928" s="31" t="s">
        <v>1890</v>
      </c>
      <c r="AR1928" s="33">
        <v>165.5</v>
      </c>
      <c r="AS1928" s="34">
        <v>2115</v>
      </c>
      <c r="AT1928" s="34" t="s">
        <v>1890</v>
      </c>
      <c r="AU1928" s="33">
        <v>626</v>
      </c>
      <c r="AW1928" s="34">
        <v>4.42</v>
      </c>
    </row>
    <row r="1929" spans="1:49" s="34" customFormat="1" ht="21" customHeight="1" x14ac:dyDescent="0.3">
      <c r="A1929" s="18">
        <v>217190</v>
      </c>
      <c r="B1929" s="19" t="s">
        <v>99</v>
      </c>
      <c r="C1929" s="20" t="s">
        <v>1981</v>
      </c>
      <c r="D1929" s="20" t="s">
        <v>3054</v>
      </c>
      <c r="E1929" s="21">
        <v>19.176785317877677</v>
      </c>
      <c r="F1929" s="21">
        <v>17.491457040655177</v>
      </c>
      <c r="G1929" s="21">
        <v>-1.7596769676954227</v>
      </c>
      <c r="H1929" s="21">
        <v>-22.039850891254275</v>
      </c>
      <c r="I1929" s="21">
        <v>6.8</v>
      </c>
      <c r="J1929" s="22">
        <v>213.9678456</v>
      </c>
      <c r="K1929" s="22">
        <v>217.03705650000001</v>
      </c>
      <c r="L1929" s="22">
        <v>259.56755040000002</v>
      </c>
      <c r="M1929" s="22">
        <v>327.0901902</v>
      </c>
      <c r="N1929" s="22">
        <v>255</v>
      </c>
      <c r="O1929" s="23"/>
      <c r="P1929" s="24">
        <v>1.01</v>
      </c>
      <c r="Q1929" s="25">
        <v>0.76</v>
      </c>
      <c r="R1929" s="26">
        <v>1.57</v>
      </c>
      <c r="S1929" s="25">
        <v>2.0499999999999998</v>
      </c>
      <c r="T1929" s="27">
        <v>1.06</v>
      </c>
      <c r="U1929" s="28"/>
      <c r="V1929" s="29">
        <v>201912</v>
      </c>
      <c r="W1929" s="23">
        <v>101</v>
      </c>
      <c r="X1929" s="23">
        <v>67</v>
      </c>
      <c r="Y1929" s="23">
        <v>105</v>
      </c>
      <c r="Z1929" s="23">
        <v>79</v>
      </c>
      <c r="AA1929" s="30">
        <v>118</v>
      </c>
      <c r="AB1929" s="26">
        <v>49.367088607594937</v>
      </c>
      <c r="AC1929" s="31">
        <v>16.831683168316825</v>
      </c>
      <c r="AD1929" s="23">
        <v>-21</v>
      </c>
      <c r="AE1929" s="23">
        <v>6</v>
      </c>
      <c r="AF1929" s="23">
        <v>4</v>
      </c>
      <c r="AG1929" s="23">
        <v>8</v>
      </c>
      <c r="AH1929" s="30">
        <v>12</v>
      </c>
      <c r="AI1929" s="26">
        <v>50</v>
      </c>
      <c r="AJ1929" s="31" t="s">
        <v>1912</v>
      </c>
      <c r="AK1929" s="26">
        <v>8.1300813008130071</v>
      </c>
      <c r="AL1929" s="26">
        <v>8.5</v>
      </c>
      <c r="AM1929" s="26">
        <v>1.2846347607052897</v>
      </c>
      <c r="AN1929" s="26">
        <v>15.113350125944585</v>
      </c>
      <c r="AO1929" s="32">
        <v>129.34508816120908</v>
      </c>
      <c r="AP1929" s="40">
        <v>13.590999999999999</v>
      </c>
      <c r="AQ1929" s="31">
        <v>1.7182130584192441</v>
      </c>
      <c r="AR1929" s="33">
        <v>198.5</v>
      </c>
      <c r="AS1929" s="34">
        <v>2910</v>
      </c>
      <c r="AT1929" s="34">
        <v>50</v>
      </c>
      <c r="AU1929" s="33">
        <v>256.75</v>
      </c>
      <c r="AW1929" s="34">
        <v>1.01</v>
      </c>
    </row>
    <row r="1930" spans="1:49" s="34" customFormat="1" ht="21" customHeight="1" x14ac:dyDescent="0.3">
      <c r="A1930" s="18">
        <v>119500</v>
      </c>
      <c r="B1930" s="19" t="s">
        <v>450</v>
      </c>
      <c r="C1930" s="20" t="s">
        <v>1895</v>
      </c>
      <c r="D1930" s="20" t="s">
        <v>2664</v>
      </c>
      <c r="E1930" s="21">
        <v>-44.814695664921913</v>
      </c>
      <c r="F1930" s="21">
        <v>-25.771158361907954</v>
      </c>
      <c r="G1930" s="21">
        <v>-30.899230323088744</v>
      </c>
      <c r="H1930" s="21">
        <v>-26.990245177132088</v>
      </c>
      <c r="I1930" s="21">
        <v>5.3</v>
      </c>
      <c r="J1930" s="22">
        <v>429.46215999999998</v>
      </c>
      <c r="K1930" s="22">
        <v>319.28290240000001</v>
      </c>
      <c r="L1930" s="22">
        <v>342.97736639999999</v>
      </c>
      <c r="M1930" s="22">
        <v>324.61415679999999</v>
      </c>
      <c r="N1930" s="22">
        <v>237</v>
      </c>
      <c r="O1930" s="23"/>
      <c r="P1930" s="24">
        <v>0.89</v>
      </c>
      <c r="Q1930" s="25">
        <v>0.95</v>
      </c>
      <c r="R1930" s="26">
        <v>1.75</v>
      </c>
      <c r="S1930" s="25">
        <v>4.3499999999999996</v>
      </c>
      <c r="T1930" s="27">
        <v>3.47</v>
      </c>
      <c r="U1930" s="28"/>
      <c r="V1930" s="29">
        <v>201912</v>
      </c>
      <c r="W1930" s="23">
        <v>133</v>
      </c>
      <c r="X1930" s="23">
        <v>124</v>
      </c>
      <c r="Y1930" s="23">
        <v>142</v>
      </c>
      <c r="Z1930" s="23">
        <v>117</v>
      </c>
      <c r="AA1930" s="30">
        <v>132</v>
      </c>
      <c r="AB1930" s="26">
        <v>12.820512820512819</v>
      </c>
      <c r="AC1930" s="31">
        <v>-0.75187969924812581</v>
      </c>
      <c r="AD1930" s="23">
        <v>2</v>
      </c>
      <c r="AE1930" s="23">
        <v>7</v>
      </c>
      <c r="AF1930" s="23">
        <v>6</v>
      </c>
      <c r="AG1930" s="23">
        <v>5</v>
      </c>
      <c r="AH1930" s="30">
        <v>3</v>
      </c>
      <c r="AI1930" s="26">
        <v>-40</v>
      </c>
      <c r="AJ1930" s="31">
        <v>50</v>
      </c>
      <c r="AK1930" s="26">
        <v>4.0776699029126213</v>
      </c>
      <c r="AL1930" s="26">
        <v>11.285714285714286</v>
      </c>
      <c r="AM1930" s="26">
        <v>0.5374149659863946</v>
      </c>
      <c r="AN1930" s="26">
        <v>4.7619047619047619</v>
      </c>
      <c r="AO1930" s="32">
        <v>42.290249433106574</v>
      </c>
      <c r="AP1930" s="40">
        <v>32.283999999999999</v>
      </c>
      <c r="AQ1930" s="31">
        <v>3</v>
      </c>
      <c r="AR1930" s="33">
        <v>441</v>
      </c>
      <c r="AS1930" s="34">
        <v>2000</v>
      </c>
      <c r="AT1930" s="34">
        <v>60</v>
      </c>
      <c r="AU1930" s="33">
        <v>186.5</v>
      </c>
      <c r="AW1930" s="34">
        <v>0.89</v>
      </c>
    </row>
    <row r="1931" spans="1:49" s="34" customFormat="1" ht="21" customHeight="1" x14ac:dyDescent="0.3">
      <c r="A1931" s="18">
        <v>53160</v>
      </c>
      <c r="B1931" s="19" t="s">
        <v>474</v>
      </c>
      <c r="C1931" s="20" t="s">
        <v>1958</v>
      </c>
      <c r="D1931" s="20" t="s">
        <v>2977</v>
      </c>
      <c r="E1931" s="21">
        <v>-17.554540842212074</v>
      </c>
      <c r="F1931" s="21">
        <v>-5.1371862230005894</v>
      </c>
      <c r="G1931" s="21">
        <v>-6.2860438292964282</v>
      </c>
      <c r="H1931" s="21">
        <v>0.12322858903264233</v>
      </c>
      <c r="I1931" s="21">
        <v>8.1999999999999993</v>
      </c>
      <c r="J1931" s="22">
        <v>394.2</v>
      </c>
      <c r="K1931" s="22">
        <v>342.6</v>
      </c>
      <c r="L1931" s="22">
        <v>346.8</v>
      </c>
      <c r="M1931" s="22">
        <v>324.60000000000002</v>
      </c>
      <c r="N1931" s="22">
        <v>325</v>
      </c>
      <c r="O1931" s="23"/>
      <c r="P1931" s="24">
        <v>1.7</v>
      </c>
      <c r="Q1931" s="25">
        <v>0.73</v>
      </c>
      <c r="R1931" s="26">
        <v>0.9</v>
      </c>
      <c r="S1931" s="25">
        <v>0.95</v>
      </c>
      <c r="T1931" s="27">
        <v>0.6</v>
      </c>
      <c r="U1931" s="28"/>
      <c r="V1931" s="29">
        <v>201912</v>
      </c>
      <c r="W1931" s="23">
        <v>64</v>
      </c>
      <c r="X1931" s="23">
        <v>51</v>
      </c>
      <c r="Y1931" s="23">
        <v>59</v>
      </c>
      <c r="Z1931" s="23">
        <v>36</v>
      </c>
      <c r="AA1931" s="30">
        <v>38</v>
      </c>
      <c r="AB1931" s="26">
        <v>5.555555555555558</v>
      </c>
      <c r="AC1931" s="31">
        <v>-40.625</v>
      </c>
      <c r="AD1931" s="23">
        <v>4</v>
      </c>
      <c r="AE1931" s="23">
        <v>2</v>
      </c>
      <c r="AF1931" s="23">
        <v>3</v>
      </c>
      <c r="AG1931" s="23">
        <v>-4</v>
      </c>
      <c r="AH1931" s="30">
        <v>-6</v>
      </c>
      <c r="AI1931" s="26" t="s">
        <v>1909</v>
      </c>
      <c r="AJ1931" s="31" t="s">
        <v>1892</v>
      </c>
      <c r="AK1931" s="26">
        <v>-2.7173913043478262</v>
      </c>
      <c r="AL1931" s="26">
        <v>-65</v>
      </c>
      <c r="AM1931" s="26">
        <v>0.71077091306724982</v>
      </c>
      <c r="AN1931" s="26">
        <v>-1.0934937124111537</v>
      </c>
      <c r="AO1931" s="32">
        <v>6.6703116457080363</v>
      </c>
      <c r="AP1931" s="40">
        <v>48.929000000000002</v>
      </c>
      <c r="AQ1931" s="31">
        <v>0.92421441774491686</v>
      </c>
      <c r="AR1931" s="33">
        <v>457.25</v>
      </c>
      <c r="AS1931" s="34">
        <v>5410</v>
      </c>
      <c r="AT1931" s="34">
        <v>50</v>
      </c>
      <c r="AU1931" s="33">
        <v>30.5</v>
      </c>
      <c r="AW1931" s="34">
        <v>1.7</v>
      </c>
    </row>
    <row r="1932" spans="1:49" s="34" customFormat="1" ht="21" customHeight="1" x14ac:dyDescent="0.3">
      <c r="A1932" s="18">
        <v>52770</v>
      </c>
      <c r="B1932" s="19" t="s">
        <v>1342</v>
      </c>
      <c r="C1932" s="20" t="s">
        <v>1915</v>
      </c>
      <c r="D1932" s="20" t="s">
        <v>1916</v>
      </c>
      <c r="E1932" s="21">
        <v>28.47966329624807</v>
      </c>
      <c r="F1932" s="21">
        <v>28.47966329624807</v>
      </c>
      <c r="G1932" s="21">
        <v>28.47966329624807</v>
      </c>
      <c r="H1932" s="21">
        <v>-5.6006584278311955E-2</v>
      </c>
      <c r="I1932" s="21">
        <v>0</v>
      </c>
      <c r="J1932" s="22">
        <v>252.9583217</v>
      </c>
      <c r="K1932" s="22">
        <v>252.9583217</v>
      </c>
      <c r="L1932" s="22">
        <v>252.9583217</v>
      </c>
      <c r="M1932" s="22">
        <v>325.18212340000002</v>
      </c>
      <c r="N1932" s="22">
        <v>325</v>
      </c>
      <c r="O1932" s="23"/>
      <c r="P1932" s="24">
        <v>0.98</v>
      </c>
      <c r="Q1932" s="25">
        <v>0.97</v>
      </c>
      <c r="R1932" s="26">
        <v>0.97</v>
      </c>
      <c r="S1932" s="25">
        <v>0.41</v>
      </c>
      <c r="T1932" s="27">
        <v>0.41</v>
      </c>
      <c r="U1932" s="28"/>
      <c r="V1932" s="29">
        <v>201912</v>
      </c>
      <c r="W1932" s="23">
        <v>28</v>
      </c>
      <c r="X1932" s="23">
        <v>35</v>
      </c>
      <c r="Y1932" s="23">
        <v>9</v>
      </c>
      <c r="Z1932" s="23">
        <v>1</v>
      </c>
      <c r="AA1932" s="30">
        <v>-6</v>
      </c>
      <c r="AB1932" s="26">
        <v>-700</v>
      </c>
      <c r="AC1932" s="31">
        <v>-121.42857142857142</v>
      </c>
      <c r="AD1932" s="23">
        <v>-12</v>
      </c>
      <c r="AE1932" s="23">
        <v>-2</v>
      </c>
      <c r="AF1932" s="23">
        <v>-4</v>
      </c>
      <c r="AG1932" s="23">
        <v>-7</v>
      </c>
      <c r="AH1932" s="30">
        <v>-7</v>
      </c>
      <c r="AI1932" s="26" t="s">
        <v>1909</v>
      </c>
      <c r="AJ1932" s="31" t="s">
        <v>1909</v>
      </c>
      <c r="AK1932" s="26">
        <v>-51.282051282051277</v>
      </c>
      <c r="AL1932" s="26">
        <v>-16.25</v>
      </c>
      <c r="AM1932" s="26">
        <v>-39.393939393939391</v>
      </c>
      <c r="AN1932" s="26">
        <v>242.42424242424244</v>
      </c>
      <c r="AO1932" s="32">
        <v>-1175.7575757575758</v>
      </c>
      <c r="AP1932" s="40" t="s">
        <v>1890</v>
      </c>
      <c r="AQ1932" s="31" t="s">
        <v>1890</v>
      </c>
      <c r="AR1932" s="33">
        <v>-8.25</v>
      </c>
      <c r="AS1932" s="34">
        <v>4460</v>
      </c>
      <c r="AT1932" s="34" t="s">
        <v>1890</v>
      </c>
      <c r="AU1932" s="33">
        <v>97</v>
      </c>
      <c r="AW1932" s="34">
        <v>0.98</v>
      </c>
    </row>
    <row r="1933" spans="1:49" s="34" customFormat="1" ht="21" customHeight="1" x14ac:dyDescent="0.3">
      <c r="A1933" s="18">
        <v>192390</v>
      </c>
      <c r="B1933" s="19" t="s">
        <v>951</v>
      </c>
      <c r="C1933" s="20" t="s">
        <v>1960</v>
      </c>
      <c r="D1933" s="20" t="s">
        <v>2486</v>
      </c>
      <c r="E1933" s="21">
        <v>-49.668919343268136</v>
      </c>
      <c r="F1933" s="21">
        <v>-37.198552868463921</v>
      </c>
      <c r="G1933" s="21">
        <v>-39.267285500184833</v>
      </c>
      <c r="H1933" s="21">
        <v>-27.961195321471301</v>
      </c>
      <c r="I1933" s="21">
        <v>15.3</v>
      </c>
      <c r="J1933" s="22">
        <v>462.93462599999998</v>
      </c>
      <c r="K1933" s="22">
        <v>371.01055889999998</v>
      </c>
      <c r="L1933" s="22">
        <v>383.648256</v>
      </c>
      <c r="M1933" s="22">
        <v>323.43679359999999</v>
      </c>
      <c r="N1933" s="22">
        <v>233</v>
      </c>
      <c r="O1933" s="23"/>
      <c r="P1933" s="24">
        <v>0.97</v>
      </c>
      <c r="Q1933" s="25">
        <v>1.02</v>
      </c>
      <c r="R1933" s="26">
        <v>0.43</v>
      </c>
      <c r="S1933" s="25">
        <v>0.51</v>
      </c>
      <c r="T1933" s="27">
        <v>0.96</v>
      </c>
      <c r="U1933" s="28"/>
      <c r="V1933" s="29">
        <v>201912</v>
      </c>
      <c r="W1933" s="23">
        <v>240</v>
      </c>
      <c r="X1933" s="23">
        <v>219</v>
      </c>
      <c r="Y1933" s="23">
        <v>224</v>
      </c>
      <c r="Z1933" s="23">
        <v>179</v>
      </c>
      <c r="AA1933" s="30">
        <v>224</v>
      </c>
      <c r="AB1933" s="26">
        <v>25.139664804469277</v>
      </c>
      <c r="AC1933" s="31">
        <v>-6.6666666666666652</v>
      </c>
      <c r="AD1933" s="23">
        <v>6</v>
      </c>
      <c r="AE1933" s="23">
        <v>17</v>
      </c>
      <c r="AF1933" s="23">
        <v>12</v>
      </c>
      <c r="AG1933" s="23">
        <v>-3</v>
      </c>
      <c r="AH1933" s="30">
        <v>-65</v>
      </c>
      <c r="AI1933" s="26" t="s">
        <v>1909</v>
      </c>
      <c r="AJ1933" s="31" t="s">
        <v>1892</v>
      </c>
      <c r="AK1933" s="26">
        <v>-4.6099290780141837</v>
      </c>
      <c r="AL1933" s="26">
        <v>-5.9743589743589745</v>
      </c>
      <c r="AM1933" s="26">
        <v>0.40663176265270506</v>
      </c>
      <c r="AN1933" s="26">
        <v>-6.8062827225130889</v>
      </c>
      <c r="AO1933" s="32">
        <v>124.3019197207679</v>
      </c>
      <c r="AP1933" s="40" t="s">
        <v>1890</v>
      </c>
      <c r="AQ1933" s="31" t="s">
        <v>1890</v>
      </c>
      <c r="AR1933" s="33">
        <v>573</v>
      </c>
      <c r="AS1933" s="34">
        <v>2190</v>
      </c>
      <c r="AT1933" s="34" t="s">
        <v>1890</v>
      </c>
      <c r="AU1933" s="33">
        <v>712.25</v>
      </c>
      <c r="AW1933" s="34">
        <v>0.97</v>
      </c>
    </row>
    <row r="1934" spans="1:49" s="34" customFormat="1" ht="21" customHeight="1" x14ac:dyDescent="0.3">
      <c r="A1934" s="18">
        <v>19770</v>
      </c>
      <c r="B1934" s="19" t="s">
        <v>506</v>
      </c>
      <c r="C1934" s="20" t="s">
        <v>1958</v>
      </c>
      <c r="D1934" s="20" t="s">
        <v>2684</v>
      </c>
      <c r="E1934" s="21">
        <v>-41.926363647941322</v>
      </c>
      <c r="F1934" s="21">
        <v>-26.563544275257879</v>
      </c>
      <c r="G1934" s="21">
        <v>-30.59994521048306</v>
      </c>
      <c r="H1934" s="21">
        <v>-29.474538916599002</v>
      </c>
      <c r="I1934" s="21">
        <v>10.4</v>
      </c>
      <c r="J1934" s="22">
        <v>392.60500000000002</v>
      </c>
      <c r="K1934" s="22">
        <v>310.47250000000003</v>
      </c>
      <c r="L1934" s="22">
        <v>328.53</v>
      </c>
      <c r="M1934" s="22">
        <v>323.28750000000002</v>
      </c>
      <c r="N1934" s="22">
        <v>228</v>
      </c>
      <c r="O1934" s="23"/>
      <c r="P1934" s="24">
        <v>1.44</v>
      </c>
      <c r="Q1934" s="25">
        <v>0.28999999999999998</v>
      </c>
      <c r="R1934" s="26">
        <v>1.72</v>
      </c>
      <c r="S1934" s="25">
        <v>3.27</v>
      </c>
      <c r="T1934" s="27">
        <v>2.09</v>
      </c>
      <c r="U1934" s="28"/>
      <c r="V1934" s="29">
        <v>201912</v>
      </c>
      <c r="W1934" s="23">
        <v>82</v>
      </c>
      <c r="X1934" s="23">
        <v>389</v>
      </c>
      <c r="Y1934" s="23">
        <v>410</v>
      </c>
      <c r="Z1934" s="23">
        <v>390</v>
      </c>
      <c r="AA1934" s="30">
        <v>408</v>
      </c>
      <c r="AB1934" s="26">
        <v>4.6153846153846212</v>
      </c>
      <c r="AC1934" s="31">
        <v>397.5609756097561</v>
      </c>
      <c r="AD1934" s="23">
        <v>38</v>
      </c>
      <c r="AE1934" s="23">
        <v>-8</v>
      </c>
      <c r="AF1934" s="23">
        <v>4</v>
      </c>
      <c r="AG1934" s="23">
        <v>1</v>
      </c>
      <c r="AH1934" s="30">
        <v>7</v>
      </c>
      <c r="AI1934" s="26">
        <v>600</v>
      </c>
      <c r="AJ1934" s="31">
        <v>-81.578947368421055</v>
      </c>
      <c r="AK1934" s="26">
        <v>0.25046963055729493</v>
      </c>
      <c r="AL1934" s="26">
        <v>57</v>
      </c>
      <c r="AM1934" s="26">
        <v>0.33199854386603567</v>
      </c>
      <c r="AN1934" s="26">
        <v>0.58245358572988715</v>
      </c>
      <c r="AO1934" s="32">
        <v>133.56388787768475</v>
      </c>
      <c r="AP1934" s="40">
        <v>-21.803000000000001</v>
      </c>
      <c r="AQ1934" s="31">
        <v>3.0690537084398977</v>
      </c>
      <c r="AR1934" s="33">
        <v>686.75</v>
      </c>
      <c r="AS1934" s="34">
        <v>1955</v>
      </c>
      <c r="AT1934" s="34">
        <v>60</v>
      </c>
      <c r="AU1934" s="33">
        <v>917.25</v>
      </c>
      <c r="AW1934" s="34">
        <v>1.44</v>
      </c>
    </row>
    <row r="1935" spans="1:49" s="34" customFormat="1" ht="21" customHeight="1" x14ac:dyDescent="0.3">
      <c r="A1935" s="18">
        <v>134060</v>
      </c>
      <c r="B1935" s="19" t="s">
        <v>1382</v>
      </c>
      <c r="C1935" s="20" t="s">
        <v>2124</v>
      </c>
      <c r="D1935" s="20" t="s">
        <v>2411</v>
      </c>
      <c r="E1935" s="21">
        <v>18.108956175605464</v>
      </c>
      <c r="F1935" s="21">
        <v>-16.566847649423277</v>
      </c>
      <c r="G1935" s="21">
        <v>-8.0728321391839266</v>
      </c>
      <c r="H1935" s="21">
        <v>-17.183956764442321</v>
      </c>
      <c r="I1935" s="21">
        <v>0.9</v>
      </c>
      <c r="J1935" s="22">
        <v>226.06245000000001</v>
      </c>
      <c r="K1935" s="22">
        <v>320.01667500000002</v>
      </c>
      <c r="L1935" s="22">
        <v>290.44732499999998</v>
      </c>
      <c r="M1935" s="22">
        <v>322.40129999999999</v>
      </c>
      <c r="N1935" s="22">
        <v>267</v>
      </c>
      <c r="O1935" s="23"/>
      <c r="P1935" s="24">
        <v>0.67</v>
      </c>
      <c r="Q1935" s="25">
        <v>4.9800000000000004</v>
      </c>
      <c r="R1935" s="26">
        <v>3.07</v>
      </c>
      <c r="S1935" s="25">
        <v>0.66</v>
      </c>
      <c r="T1935" s="27">
        <v>0.73</v>
      </c>
      <c r="U1935" s="28"/>
      <c r="V1935" s="29">
        <v>201912</v>
      </c>
      <c r="W1935" s="23">
        <v>30</v>
      </c>
      <c r="X1935" s="23">
        <v>24</v>
      </c>
      <c r="Y1935" s="23">
        <v>25</v>
      </c>
      <c r="Z1935" s="23">
        <v>27</v>
      </c>
      <c r="AA1935" s="30">
        <v>32</v>
      </c>
      <c r="AB1935" s="26">
        <v>18.518518518518512</v>
      </c>
      <c r="AC1935" s="31">
        <v>6.6666666666666652</v>
      </c>
      <c r="AD1935" s="23">
        <v>4</v>
      </c>
      <c r="AE1935" s="23">
        <v>2</v>
      </c>
      <c r="AF1935" s="23">
        <v>3</v>
      </c>
      <c r="AG1935" s="23">
        <v>3</v>
      </c>
      <c r="AH1935" s="30">
        <v>2</v>
      </c>
      <c r="AI1935" s="26">
        <v>-33.333333333333336</v>
      </c>
      <c r="AJ1935" s="31">
        <v>-50</v>
      </c>
      <c r="AK1935" s="26">
        <v>9.2592592592592595</v>
      </c>
      <c r="AL1935" s="26">
        <v>26.7</v>
      </c>
      <c r="AM1935" s="26">
        <v>1.4957983193277311</v>
      </c>
      <c r="AN1935" s="26">
        <v>5.6022408963585439</v>
      </c>
      <c r="AO1935" s="32">
        <v>24.229691876750699</v>
      </c>
      <c r="AP1935" s="40" t="s">
        <v>1890</v>
      </c>
      <c r="AQ1935" s="31" t="s">
        <v>1890</v>
      </c>
      <c r="AR1935" s="33">
        <v>178.5</v>
      </c>
      <c r="AS1935" s="34">
        <v>5600</v>
      </c>
      <c r="AT1935" s="34" t="s">
        <v>1890</v>
      </c>
      <c r="AU1935" s="33">
        <v>43.25</v>
      </c>
      <c r="AW1935" s="34">
        <v>0.67</v>
      </c>
    </row>
    <row r="1936" spans="1:49" s="34" customFormat="1" ht="21" customHeight="1" x14ac:dyDescent="0.3">
      <c r="A1936" s="18">
        <v>154040</v>
      </c>
      <c r="B1936" s="19" t="s">
        <v>292</v>
      </c>
      <c r="C1936" s="20" t="s">
        <v>2039</v>
      </c>
      <c r="D1936" s="20" t="s">
        <v>2957</v>
      </c>
      <c r="E1936" s="21">
        <v>-42.495303388987779</v>
      </c>
      <c r="F1936" s="21">
        <v>-40.551243159584907</v>
      </c>
      <c r="G1936" s="21">
        <v>-40.269049693570267</v>
      </c>
      <c r="H1936" s="21">
        <v>-22.959264094564112</v>
      </c>
      <c r="I1936" s="21">
        <v>4.0999999999999996</v>
      </c>
      <c r="J1936" s="22">
        <v>426.05215650000002</v>
      </c>
      <c r="K1936" s="22">
        <v>412.11963550000002</v>
      </c>
      <c r="L1936" s="22">
        <v>410.17261359999998</v>
      </c>
      <c r="M1936" s="22">
        <v>318.013577</v>
      </c>
      <c r="N1936" s="22">
        <v>245</v>
      </c>
      <c r="O1936" s="23"/>
      <c r="P1936" s="24">
        <v>1.78</v>
      </c>
      <c r="Q1936" s="25">
        <v>4.05</v>
      </c>
      <c r="R1936" s="26">
        <v>2.93</v>
      </c>
      <c r="S1936" s="25">
        <v>3.34</v>
      </c>
      <c r="T1936" s="27">
        <v>2.13</v>
      </c>
      <c r="U1936" s="28"/>
      <c r="V1936" s="29">
        <v>201912</v>
      </c>
      <c r="W1936" s="23">
        <v>551</v>
      </c>
      <c r="X1936" s="23">
        <v>874</v>
      </c>
      <c r="Y1936" s="23">
        <v>112</v>
      </c>
      <c r="Z1936" s="23">
        <v>519</v>
      </c>
      <c r="AA1936" s="30">
        <v>1059</v>
      </c>
      <c r="AB1936" s="26">
        <v>104.04624277456649</v>
      </c>
      <c r="AC1936" s="31">
        <v>92.19600725952813</v>
      </c>
      <c r="AD1936" s="23">
        <v>26</v>
      </c>
      <c r="AE1936" s="23">
        <v>38</v>
      </c>
      <c r="AF1936" s="23">
        <v>-42</v>
      </c>
      <c r="AG1936" s="23">
        <v>-2</v>
      </c>
      <c r="AH1936" s="30">
        <v>68</v>
      </c>
      <c r="AI1936" s="26" t="s">
        <v>1912</v>
      </c>
      <c r="AJ1936" s="31">
        <v>161.53846153846155</v>
      </c>
      <c r="AK1936" s="26">
        <v>2.4180967238689548</v>
      </c>
      <c r="AL1936" s="26">
        <v>3.9516129032258065</v>
      </c>
      <c r="AM1936" s="26">
        <v>0.35125448028673834</v>
      </c>
      <c r="AN1936" s="26">
        <v>8.8888888888888893</v>
      </c>
      <c r="AO1936" s="32">
        <v>195.73476702508961</v>
      </c>
      <c r="AP1936" s="40" t="s">
        <v>1890</v>
      </c>
      <c r="AQ1936" s="31" t="s">
        <v>1890</v>
      </c>
      <c r="AR1936" s="33">
        <v>697.5</v>
      </c>
      <c r="AS1936" s="34">
        <v>1885</v>
      </c>
      <c r="AT1936" s="34" t="s">
        <v>1890</v>
      </c>
      <c r="AU1936" s="33">
        <v>1365.25</v>
      </c>
      <c r="AW1936" s="34">
        <v>1.78</v>
      </c>
    </row>
    <row r="1937" spans="1:49" s="34" customFormat="1" ht="21" customHeight="1" x14ac:dyDescent="0.3">
      <c r="A1937" s="18">
        <v>225590</v>
      </c>
      <c r="B1937" s="19" t="s">
        <v>1046</v>
      </c>
      <c r="C1937" s="20" t="s">
        <v>1938</v>
      </c>
      <c r="D1937" s="20" t="s">
        <v>2979</v>
      </c>
      <c r="E1937" s="21">
        <v>-40.20939406084274</v>
      </c>
      <c r="F1937" s="21">
        <v>-28.669877548329627</v>
      </c>
      <c r="G1937" s="21">
        <v>-26.69631684808579</v>
      </c>
      <c r="H1937" s="21">
        <v>-22.402377249228888</v>
      </c>
      <c r="I1937" s="21">
        <v>6.2</v>
      </c>
      <c r="J1937" s="22">
        <v>413.10837400000003</v>
      </c>
      <c r="K1937" s="22">
        <v>346.27726899999999</v>
      </c>
      <c r="L1937" s="22">
        <v>336.95441944999999</v>
      </c>
      <c r="M1937" s="22">
        <v>318.30872034999999</v>
      </c>
      <c r="N1937" s="22">
        <v>247</v>
      </c>
      <c r="O1937" s="23"/>
      <c r="P1937" s="24">
        <v>0.53</v>
      </c>
      <c r="Q1937" s="25">
        <v>0.6</v>
      </c>
      <c r="R1937" s="26">
        <v>0.76</v>
      </c>
      <c r="S1937" s="25">
        <v>0.68</v>
      </c>
      <c r="T1937" s="27">
        <v>0.45</v>
      </c>
      <c r="U1937" s="28"/>
      <c r="V1937" s="29">
        <v>201912</v>
      </c>
      <c r="W1937" s="23">
        <v>208</v>
      </c>
      <c r="X1937" s="23">
        <v>178</v>
      </c>
      <c r="Y1937" s="23">
        <v>193</v>
      </c>
      <c r="Z1937" s="23">
        <v>192</v>
      </c>
      <c r="AA1937" s="30">
        <v>230</v>
      </c>
      <c r="AB1937" s="26">
        <v>19.791666666666675</v>
      </c>
      <c r="AC1937" s="31">
        <v>10.576923076923084</v>
      </c>
      <c r="AD1937" s="23">
        <v>11</v>
      </c>
      <c r="AE1937" s="23">
        <v>0</v>
      </c>
      <c r="AF1937" s="23">
        <v>22</v>
      </c>
      <c r="AG1937" s="23">
        <v>13</v>
      </c>
      <c r="AH1937" s="30">
        <v>26</v>
      </c>
      <c r="AI1937" s="26">
        <v>100</v>
      </c>
      <c r="AJ1937" s="31">
        <v>136.36363636363637</v>
      </c>
      <c r="AK1937" s="26">
        <v>7.6923076923076925</v>
      </c>
      <c r="AL1937" s="26">
        <v>4.0491803278688527</v>
      </c>
      <c r="AM1937" s="26">
        <v>0.68421052631578949</v>
      </c>
      <c r="AN1937" s="26">
        <v>16.897506925207757</v>
      </c>
      <c r="AO1937" s="32">
        <v>37.95013850415512</v>
      </c>
      <c r="AP1937" s="40" t="s">
        <v>1890</v>
      </c>
      <c r="AQ1937" s="31" t="s">
        <v>1890</v>
      </c>
      <c r="AR1937" s="33">
        <v>361</v>
      </c>
      <c r="AS1937" s="34">
        <v>927</v>
      </c>
      <c r="AT1937" s="34" t="s">
        <v>1890</v>
      </c>
      <c r="AU1937" s="33">
        <v>137</v>
      </c>
      <c r="AW1937" s="34">
        <v>0.53</v>
      </c>
    </row>
    <row r="1938" spans="1:49" s="34" customFormat="1" ht="21" customHeight="1" x14ac:dyDescent="0.3">
      <c r="A1938" s="18">
        <v>123010</v>
      </c>
      <c r="B1938" s="19" t="s">
        <v>3204</v>
      </c>
      <c r="C1938" s="20" t="s">
        <v>2196</v>
      </c>
      <c r="D1938" s="20" t="s">
        <v>3004</v>
      </c>
      <c r="E1938" s="21">
        <v>-6.4093768187991067</v>
      </c>
      <c r="F1938" s="21">
        <v>-25.615367425600667</v>
      </c>
      <c r="G1938" s="21">
        <v>-26.097601672436323</v>
      </c>
      <c r="H1938" s="21">
        <v>-9.2516728461551008</v>
      </c>
      <c r="I1938" s="21">
        <v>0</v>
      </c>
      <c r="J1938" s="22">
        <v>307.72313530000002</v>
      </c>
      <c r="K1938" s="22">
        <v>387.1767461</v>
      </c>
      <c r="L1938" s="22">
        <v>389.7031849</v>
      </c>
      <c r="M1938" s="22">
        <v>317.361222</v>
      </c>
      <c r="N1938" s="22">
        <v>288</v>
      </c>
      <c r="O1938" s="23"/>
      <c r="P1938" s="24">
        <v>0.8</v>
      </c>
      <c r="Q1938" s="25">
        <v>1.63</v>
      </c>
      <c r="R1938" s="26">
        <v>1.72</v>
      </c>
      <c r="S1938" s="25">
        <v>1.1200000000000001</v>
      </c>
      <c r="T1938" s="27">
        <v>0.96</v>
      </c>
      <c r="U1938" s="28"/>
      <c r="V1938" s="29">
        <v>201912</v>
      </c>
      <c r="W1938" s="23">
        <v>23</v>
      </c>
      <c r="X1938" s="23">
        <v>16</v>
      </c>
      <c r="Y1938" s="23">
        <v>13</v>
      </c>
      <c r="Z1938" s="23">
        <v>12</v>
      </c>
      <c r="AA1938" s="30">
        <v>13</v>
      </c>
      <c r="AB1938" s="26">
        <v>8.333333333333325</v>
      </c>
      <c r="AC1938" s="31">
        <v>-43.478260869565219</v>
      </c>
      <c r="AD1938" s="23">
        <v>-10</v>
      </c>
      <c r="AE1938" s="23">
        <v>-10</v>
      </c>
      <c r="AF1938" s="23">
        <v>-15</v>
      </c>
      <c r="AG1938" s="23">
        <v>-17</v>
      </c>
      <c r="AH1938" s="30">
        <v>-15</v>
      </c>
      <c r="AI1938" s="26" t="s">
        <v>1909</v>
      </c>
      <c r="AJ1938" s="31" t="s">
        <v>1909</v>
      </c>
      <c r="AK1938" s="26">
        <v>-105.55555555555556</v>
      </c>
      <c r="AL1938" s="26">
        <v>-5.0526315789473681</v>
      </c>
      <c r="AM1938" s="26">
        <v>4.2825278810408918</v>
      </c>
      <c r="AN1938" s="26">
        <v>-84.758364312267659</v>
      </c>
      <c r="AO1938" s="32">
        <v>272.86245353159853</v>
      </c>
      <c r="AP1938" s="40" t="s">
        <v>1890</v>
      </c>
      <c r="AQ1938" s="31" t="s">
        <v>1890</v>
      </c>
      <c r="AR1938" s="33">
        <v>67.25</v>
      </c>
      <c r="AS1938" s="34">
        <v>4170</v>
      </c>
      <c r="AT1938" s="34" t="s">
        <v>1890</v>
      </c>
      <c r="AU1938" s="33">
        <v>183.5</v>
      </c>
      <c r="AW1938" s="34">
        <v>0.8</v>
      </c>
    </row>
    <row r="1939" spans="1:49" s="34" customFormat="1" ht="21" customHeight="1" x14ac:dyDescent="0.3">
      <c r="A1939" s="18">
        <v>212560</v>
      </c>
      <c r="B1939" s="19" t="s">
        <v>368</v>
      </c>
      <c r="C1939" s="20" t="s">
        <v>1895</v>
      </c>
      <c r="D1939" s="20" t="s">
        <v>2921</v>
      </c>
      <c r="E1939" s="21">
        <v>-48.786326345410522</v>
      </c>
      <c r="F1939" s="21">
        <v>-39.007337478294026</v>
      </c>
      <c r="G1939" s="21">
        <v>-32.126456602351297</v>
      </c>
      <c r="H1939" s="21">
        <v>-22.732487378985955</v>
      </c>
      <c r="I1939" s="21">
        <v>5.4</v>
      </c>
      <c r="J1939" s="22">
        <v>476.43526150000002</v>
      </c>
      <c r="K1939" s="22">
        <v>400.04812040000002</v>
      </c>
      <c r="L1939" s="22">
        <v>359.49206095</v>
      </c>
      <c r="M1939" s="22">
        <v>315.78601630000003</v>
      </c>
      <c r="N1939" s="22">
        <v>244</v>
      </c>
      <c r="O1939" s="23"/>
      <c r="P1939" s="24">
        <v>1.59</v>
      </c>
      <c r="Q1939" s="25">
        <v>1.98</v>
      </c>
      <c r="R1939" s="26">
        <v>3.79</v>
      </c>
      <c r="S1939" s="25">
        <v>2.68</v>
      </c>
      <c r="T1939" s="27">
        <v>1.24</v>
      </c>
      <c r="U1939" s="28"/>
      <c r="V1939" s="29">
        <v>201912</v>
      </c>
      <c r="W1939" s="23">
        <v>330</v>
      </c>
      <c r="X1939" s="23">
        <v>288</v>
      </c>
      <c r="Y1939" s="23">
        <v>295</v>
      </c>
      <c r="Z1939" s="23">
        <v>288</v>
      </c>
      <c r="AA1939" s="30">
        <v>314</v>
      </c>
      <c r="AB1939" s="26">
        <v>9.0277777777777679</v>
      </c>
      <c r="AC1939" s="31">
        <v>-4.848484848484846</v>
      </c>
      <c r="AD1939" s="23">
        <v>10</v>
      </c>
      <c r="AE1939" s="23">
        <v>5</v>
      </c>
      <c r="AF1939" s="23">
        <v>1</v>
      </c>
      <c r="AG1939" s="23">
        <v>1</v>
      </c>
      <c r="AH1939" s="30">
        <v>2</v>
      </c>
      <c r="AI1939" s="26">
        <v>100</v>
      </c>
      <c r="AJ1939" s="31">
        <v>-80</v>
      </c>
      <c r="AK1939" s="26">
        <v>0.75949367088607589</v>
      </c>
      <c r="AL1939" s="26">
        <v>27.111111111111111</v>
      </c>
      <c r="AM1939" s="26">
        <v>0.31092704683020073</v>
      </c>
      <c r="AN1939" s="26">
        <v>1.1468620579802484</v>
      </c>
      <c r="AO1939" s="32">
        <v>80.694488690665821</v>
      </c>
      <c r="AP1939" s="40">
        <v>15.762</v>
      </c>
      <c r="AQ1939" s="31">
        <v>1.6129032258064515</v>
      </c>
      <c r="AR1939" s="33">
        <v>784.75</v>
      </c>
      <c r="AS1939" s="34">
        <v>3100</v>
      </c>
      <c r="AT1939" s="34">
        <v>50</v>
      </c>
      <c r="AU1939" s="33">
        <v>633.25</v>
      </c>
      <c r="AW1939" s="34">
        <v>1.59</v>
      </c>
    </row>
    <row r="1940" spans="1:49" s="34" customFormat="1" ht="21" customHeight="1" x14ac:dyDescent="0.3">
      <c r="A1940" s="18">
        <v>3680</v>
      </c>
      <c r="B1940" s="19" t="s">
        <v>1209</v>
      </c>
      <c r="C1940" s="20" t="s">
        <v>2051</v>
      </c>
      <c r="D1940" s="20" t="s">
        <v>2052</v>
      </c>
      <c r="E1940" s="21">
        <v>-21.296925920888921</v>
      </c>
      <c r="F1940" s="21">
        <v>-24.085864807640689</v>
      </c>
      <c r="G1940" s="21">
        <v>-16.966259501922888</v>
      </c>
      <c r="H1940" s="21">
        <v>-14.187571335648641</v>
      </c>
      <c r="I1940" s="21">
        <v>3</v>
      </c>
      <c r="J1940" s="22">
        <v>341.79096959999998</v>
      </c>
      <c r="K1940" s="22">
        <v>354.34771050000001</v>
      </c>
      <c r="L1940" s="22">
        <v>323.96469000000002</v>
      </c>
      <c r="M1940" s="22">
        <v>313.4744048</v>
      </c>
      <c r="N1940" s="22">
        <v>269</v>
      </c>
      <c r="O1940" s="23"/>
      <c r="P1940" s="24">
        <v>1.45</v>
      </c>
      <c r="Q1940" s="25">
        <v>0.8</v>
      </c>
      <c r="R1940" s="26">
        <v>1.9</v>
      </c>
      <c r="S1940" s="25">
        <v>0.84</v>
      </c>
      <c r="T1940" s="27">
        <v>0.89</v>
      </c>
      <c r="U1940" s="28"/>
      <c r="V1940" s="29">
        <v>201912</v>
      </c>
      <c r="W1940" s="23">
        <v>700</v>
      </c>
      <c r="X1940" s="23">
        <v>707</v>
      </c>
      <c r="Y1940" s="23">
        <v>667</v>
      </c>
      <c r="Z1940" s="23">
        <v>677</v>
      </c>
      <c r="AA1940" s="30">
        <v>650</v>
      </c>
      <c r="AB1940" s="26">
        <v>-3.9881831610044327</v>
      </c>
      <c r="AC1940" s="31">
        <v>-7.1428571428571397</v>
      </c>
      <c r="AD1940" s="23">
        <v>-37</v>
      </c>
      <c r="AE1940" s="23">
        <v>14</v>
      </c>
      <c r="AF1940" s="23">
        <v>12</v>
      </c>
      <c r="AG1940" s="23">
        <v>4</v>
      </c>
      <c r="AH1940" s="30">
        <v>-113</v>
      </c>
      <c r="AI1940" s="26" t="s">
        <v>1892</v>
      </c>
      <c r="AJ1940" s="31" t="s">
        <v>1909</v>
      </c>
      <c r="AK1940" s="26">
        <v>-3.0729359496482784</v>
      </c>
      <c r="AL1940" s="26">
        <v>-3.2409638554216866</v>
      </c>
      <c r="AM1940" s="26">
        <v>0.50023245002324501</v>
      </c>
      <c r="AN1940" s="26">
        <v>-15.434681543468153</v>
      </c>
      <c r="AO1940" s="32">
        <v>328.40539284053926</v>
      </c>
      <c r="AP1940" s="40" t="s">
        <v>1890</v>
      </c>
      <c r="AQ1940" s="31" t="s">
        <v>1890</v>
      </c>
      <c r="AR1940" s="33">
        <v>537.75</v>
      </c>
      <c r="AS1940" s="34">
        <v>4335</v>
      </c>
      <c r="AT1940" s="34" t="s">
        <v>1890</v>
      </c>
      <c r="AU1940" s="33">
        <v>1766</v>
      </c>
      <c r="AW1940" s="34">
        <v>1.45</v>
      </c>
    </row>
    <row r="1941" spans="1:49" s="34" customFormat="1" ht="21" customHeight="1" x14ac:dyDescent="0.3">
      <c r="A1941" s="18">
        <v>40</v>
      </c>
      <c r="B1941" s="19" t="s">
        <v>460</v>
      </c>
      <c r="C1941" s="20" t="s">
        <v>1895</v>
      </c>
      <c r="D1941" s="20" t="s">
        <v>2669</v>
      </c>
      <c r="E1941" s="21">
        <v>-65.081583888971167</v>
      </c>
      <c r="F1941" s="21">
        <v>-64.038204921510129</v>
      </c>
      <c r="G1941" s="21">
        <v>-31.876146681502227</v>
      </c>
      <c r="H1941" s="21">
        <v>10.078179361481254</v>
      </c>
      <c r="I1941" s="21">
        <v>1.7</v>
      </c>
      <c r="J1941" s="22">
        <v>979.42586774999995</v>
      </c>
      <c r="K1941" s="22">
        <v>951.00925649999999</v>
      </c>
      <c r="L1941" s="22">
        <v>502.02679875000001</v>
      </c>
      <c r="M1941" s="22">
        <v>310.68827807999998</v>
      </c>
      <c r="N1941" s="22">
        <v>342</v>
      </c>
      <c r="O1941" s="23"/>
      <c r="P1941" s="24">
        <v>16.09</v>
      </c>
      <c r="Q1941" s="25">
        <v>16.28</v>
      </c>
      <c r="R1941" s="26">
        <v>16.399999999999999</v>
      </c>
      <c r="S1941" s="25">
        <v>54.86</v>
      </c>
      <c r="T1941" s="27">
        <v>53.99</v>
      </c>
      <c r="U1941" s="28"/>
      <c r="V1941" s="29">
        <v>201912</v>
      </c>
      <c r="W1941" s="23">
        <v>129</v>
      </c>
      <c r="X1941" s="23">
        <v>275</v>
      </c>
      <c r="Y1941" s="23">
        <v>344</v>
      </c>
      <c r="Z1941" s="23">
        <v>340</v>
      </c>
      <c r="AA1941" s="30">
        <v>367</v>
      </c>
      <c r="AB1941" s="26">
        <v>7.9411764705882293</v>
      </c>
      <c r="AC1941" s="31">
        <v>184.49612403100778</v>
      </c>
      <c r="AD1941" s="23">
        <v>-67</v>
      </c>
      <c r="AE1941" s="23">
        <v>-31</v>
      </c>
      <c r="AF1941" s="23">
        <v>-22</v>
      </c>
      <c r="AG1941" s="23">
        <v>-38</v>
      </c>
      <c r="AH1941" s="30">
        <v>-156</v>
      </c>
      <c r="AI1941" s="26" t="s">
        <v>1909</v>
      </c>
      <c r="AJ1941" s="31" t="s">
        <v>1909</v>
      </c>
      <c r="AK1941" s="26">
        <v>-18.627450980392158</v>
      </c>
      <c r="AL1941" s="26">
        <v>-1.3846153846153846</v>
      </c>
      <c r="AM1941" s="26">
        <v>0.64803410705826625</v>
      </c>
      <c r="AN1941" s="26">
        <v>-46.80246328754145</v>
      </c>
      <c r="AO1941" s="32">
        <v>148.88678351492183</v>
      </c>
      <c r="AP1941" s="40" t="s">
        <v>1890</v>
      </c>
      <c r="AQ1941" s="31" t="s">
        <v>1890</v>
      </c>
      <c r="AR1941" s="33">
        <v>527.75</v>
      </c>
      <c r="AS1941" s="34">
        <v>722</v>
      </c>
      <c r="AT1941" s="34" t="s">
        <v>1890</v>
      </c>
      <c r="AU1941" s="33">
        <v>785.75</v>
      </c>
      <c r="AW1941" s="34">
        <v>16.09</v>
      </c>
    </row>
    <row r="1942" spans="1:49" s="34" customFormat="1" ht="21" customHeight="1" x14ac:dyDescent="0.3">
      <c r="A1942" s="18">
        <v>30790</v>
      </c>
      <c r="B1942" s="37" t="s">
        <v>1464</v>
      </c>
      <c r="C1942" s="20" t="s">
        <v>1910</v>
      </c>
      <c r="D1942" s="20" t="s">
        <v>1911</v>
      </c>
      <c r="E1942" s="21">
        <v>-89.730290620999099</v>
      </c>
      <c r="F1942" s="21">
        <v>-70.805289934906355</v>
      </c>
      <c r="G1942" s="21">
        <v>-48.891351675984751</v>
      </c>
      <c r="H1942" s="21">
        <v>-17.167556140230602</v>
      </c>
      <c r="I1942" s="21">
        <v>8.1999999999999993</v>
      </c>
      <c r="J1942" s="22">
        <v>2512.2424645000001</v>
      </c>
      <c r="K1942" s="22">
        <v>883.72174077</v>
      </c>
      <c r="L1942" s="22">
        <v>504.80693280000003</v>
      </c>
      <c r="M1942" s="22">
        <v>311.47215749999998</v>
      </c>
      <c r="N1942" s="22">
        <v>258</v>
      </c>
      <c r="O1942" s="23"/>
      <c r="P1942" s="24">
        <v>0.11</v>
      </c>
      <c r="Q1942" s="25">
        <v>0.38</v>
      </c>
      <c r="R1942" s="26">
        <v>4.66</v>
      </c>
      <c r="S1942" s="25">
        <v>1.37</v>
      </c>
      <c r="T1942" s="27">
        <v>5.58</v>
      </c>
      <c r="U1942" s="28"/>
      <c r="V1942" s="29">
        <v>201912</v>
      </c>
      <c r="W1942" s="23">
        <v>221</v>
      </c>
      <c r="X1942" s="23">
        <v>175</v>
      </c>
      <c r="Y1942" s="23">
        <v>151</v>
      </c>
      <c r="Z1942" s="23">
        <v>116</v>
      </c>
      <c r="AA1942" s="30">
        <v>118</v>
      </c>
      <c r="AB1942" s="26">
        <v>1.7241379310344751</v>
      </c>
      <c r="AC1942" s="31">
        <v>-46.606334841628957</v>
      </c>
      <c r="AD1942" s="23">
        <v>-67</v>
      </c>
      <c r="AE1942" s="23">
        <v>-24</v>
      </c>
      <c r="AF1942" s="23">
        <v>-53</v>
      </c>
      <c r="AG1942" s="23">
        <v>-62</v>
      </c>
      <c r="AH1942" s="30">
        <v>-34</v>
      </c>
      <c r="AI1942" s="26" t="s">
        <v>1909</v>
      </c>
      <c r="AJ1942" s="31" t="s">
        <v>1909</v>
      </c>
      <c r="AK1942" s="26">
        <v>-30.892857142857146</v>
      </c>
      <c r="AL1942" s="26">
        <v>-1.4913294797687862</v>
      </c>
      <c r="AM1942" s="26">
        <v>0.48201774871555347</v>
      </c>
      <c r="AN1942" s="26">
        <v>-32.321345165810364</v>
      </c>
      <c r="AO1942" s="32">
        <v>184.25969173283511</v>
      </c>
      <c r="AP1942" s="40" t="s">
        <v>1890</v>
      </c>
      <c r="AQ1942" s="31" t="s">
        <v>1890</v>
      </c>
      <c r="AR1942" s="33">
        <v>535.25</v>
      </c>
      <c r="AS1942" s="34">
        <v>4345</v>
      </c>
      <c r="AT1942" s="34" t="s">
        <v>1890</v>
      </c>
      <c r="AU1942" s="33">
        <v>986.25</v>
      </c>
      <c r="AW1942" s="34">
        <v>0.11</v>
      </c>
    </row>
    <row r="1943" spans="1:49" s="34" customFormat="1" ht="21" customHeight="1" x14ac:dyDescent="0.3">
      <c r="A1943" s="18">
        <v>1210</v>
      </c>
      <c r="B1943" s="19" t="s">
        <v>271</v>
      </c>
      <c r="C1943" s="20" t="s">
        <v>2015</v>
      </c>
      <c r="D1943" s="20" t="s">
        <v>2132</v>
      </c>
      <c r="E1943" s="21">
        <v>-19.056907066781413</v>
      </c>
      <c r="F1943" s="21">
        <v>27.114321642240768</v>
      </c>
      <c r="G1943" s="21">
        <v>-34.53450112599635</v>
      </c>
      <c r="H1943" s="21">
        <v>-7.2662272148411144</v>
      </c>
      <c r="I1943" s="21">
        <v>17.600000000000001</v>
      </c>
      <c r="J1943" s="22">
        <v>355.80552899999998</v>
      </c>
      <c r="K1943" s="22">
        <v>226.56770399999999</v>
      </c>
      <c r="L1943" s="22">
        <v>439.92638099999999</v>
      </c>
      <c r="M1943" s="22">
        <v>310.56646499999999</v>
      </c>
      <c r="N1943" s="22">
        <v>288</v>
      </c>
      <c r="O1943" s="23"/>
      <c r="P1943" s="24">
        <v>1.1200000000000001</v>
      </c>
      <c r="Q1943" s="25">
        <v>1.83</v>
      </c>
      <c r="R1943" s="26">
        <v>1.05</v>
      </c>
      <c r="S1943" s="25">
        <v>2.76</v>
      </c>
      <c r="T1943" s="27">
        <v>1.99</v>
      </c>
      <c r="U1943" s="28"/>
      <c r="V1943" s="29">
        <v>201912</v>
      </c>
      <c r="W1943" s="23">
        <v>-1420</v>
      </c>
      <c r="X1943" s="23">
        <v>213</v>
      </c>
      <c r="Y1943" s="23">
        <v>146</v>
      </c>
      <c r="Z1943" s="23">
        <v>133</v>
      </c>
      <c r="AA1943" s="30">
        <v>138</v>
      </c>
      <c r="AB1943" s="26">
        <v>3.7593984962406068</v>
      </c>
      <c r="AC1943" s="31">
        <v>-109.71830985915494</v>
      </c>
      <c r="AD1943" s="23">
        <v>-282</v>
      </c>
      <c r="AE1943" s="23">
        <v>-12</v>
      </c>
      <c r="AF1943" s="23">
        <v>-19</v>
      </c>
      <c r="AG1943" s="23">
        <v>-24</v>
      </c>
      <c r="AH1943" s="30">
        <v>13</v>
      </c>
      <c r="AI1943" s="26" t="s">
        <v>1912</v>
      </c>
      <c r="AJ1943" s="31" t="s">
        <v>1912</v>
      </c>
      <c r="AK1943" s="26">
        <v>-6.666666666666667</v>
      </c>
      <c r="AL1943" s="26">
        <v>-6.8571428571428568</v>
      </c>
      <c r="AM1943" s="26">
        <v>0.8616305160807779</v>
      </c>
      <c r="AN1943" s="26">
        <v>-12.56544502617801</v>
      </c>
      <c r="AO1943" s="32">
        <v>275.91623036649213</v>
      </c>
      <c r="AP1943" s="40" t="s">
        <v>1890</v>
      </c>
      <c r="AQ1943" s="31" t="s">
        <v>1890</v>
      </c>
      <c r="AR1943" s="33">
        <v>334.25</v>
      </c>
      <c r="AS1943" s="34">
        <v>2810</v>
      </c>
      <c r="AT1943" s="34" t="s">
        <v>1890</v>
      </c>
      <c r="AU1943" s="33">
        <v>922.25</v>
      </c>
      <c r="AW1943" s="34">
        <v>1.1200000000000001</v>
      </c>
    </row>
    <row r="1944" spans="1:49" s="34" customFormat="1" ht="21" customHeight="1" x14ac:dyDescent="0.3">
      <c r="A1944" s="18">
        <v>6200</v>
      </c>
      <c r="B1944" s="19" t="s">
        <v>1832</v>
      </c>
      <c r="C1944" s="20" t="s">
        <v>1905</v>
      </c>
      <c r="D1944" s="20" t="s">
        <v>1906</v>
      </c>
      <c r="E1944" s="21">
        <v>-39.703059863968257</v>
      </c>
      <c r="F1944" s="21">
        <v>-30.096719472452538</v>
      </c>
      <c r="G1944" s="21">
        <v>-31.841877654832352</v>
      </c>
      <c r="H1944" s="21">
        <v>-25.542414832021411</v>
      </c>
      <c r="I1944" s="21">
        <v>5.4</v>
      </c>
      <c r="J1944" s="22">
        <v>381.44555839999998</v>
      </c>
      <c r="K1944" s="22">
        <v>329.02604608000001</v>
      </c>
      <c r="L1944" s="22">
        <v>337.45061055999997</v>
      </c>
      <c r="M1944" s="22">
        <v>308.9006976</v>
      </c>
      <c r="N1944" s="22">
        <v>230</v>
      </c>
      <c r="O1944" s="23"/>
      <c r="P1944" s="24">
        <v>2.5099999999999998</v>
      </c>
      <c r="Q1944" s="25">
        <v>3.14</v>
      </c>
      <c r="R1944" s="26">
        <v>2.29</v>
      </c>
      <c r="S1944" s="25">
        <v>2.67</v>
      </c>
      <c r="T1944" s="27">
        <v>2.64</v>
      </c>
      <c r="U1944" s="28"/>
      <c r="V1944" s="29">
        <v>201912</v>
      </c>
      <c r="W1944" s="23">
        <v>494</v>
      </c>
      <c r="X1944" s="23">
        <v>550</v>
      </c>
      <c r="Y1944" s="23">
        <v>565</v>
      </c>
      <c r="Z1944" s="23">
        <v>549</v>
      </c>
      <c r="AA1944" s="30">
        <v>506</v>
      </c>
      <c r="AB1944" s="26">
        <v>-7.8324225865209485</v>
      </c>
      <c r="AC1944" s="31">
        <v>2.4291497975708509</v>
      </c>
      <c r="AD1944" s="23">
        <v>-12</v>
      </c>
      <c r="AE1944" s="23">
        <v>-7</v>
      </c>
      <c r="AF1944" s="23">
        <v>5</v>
      </c>
      <c r="AG1944" s="23">
        <v>-1</v>
      </c>
      <c r="AH1944" s="30">
        <v>-118</v>
      </c>
      <c r="AI1944" s="26" t="s">
        <v>1909</v>
      </c>
      <c r="AJ1944" s="31" t="s">
        <v>1909</v>
      </c>
      <c r="AK1944" s="26">
        <v>-5.5760368663594466</v>
      </c>
      <c r="AL1944" s="26">
        <v>-1.9008264462809918</v>
      </c>
      <c r="AM1944" s="26">
        <v>8.7996174079387854E-2</v>
      </c>
      <c r="AN1944" s="26">
        <v>-4.629363940698231</v>
      </c>
      <c r="AO1944" s="32">
        <v>60.219990435198469</v>
      </c>
      <c r="AP1944" s="40" t="s">
        <v>1890</v>
      </c>
      <c r="AQ1944" s="31" t="s">
        <v>1890</v>
      </c>
      <c r="AR1944" s="33">
        <v>2613.75</v>
      </c>
      <c r="AS1944" s="34">
        <v>491</v>
      </c>
      <c r="AT1944" s="34" t="s">
        <v>1890</v>
      </c>
      <c r="AU1944" s="33">
        <v>1574</v>
      </c>
      <c r="AW1944" s="34">
        <v>2.5099999999999998</v>
      </c>
    </row>
    <row r="1945" spans="1:49" s="34" customFormat="1" ht="21" customHeight="1" x14ac:dyDescent="0.3">
      <c r="A1945" s="18">
        <v>48830</v>
      </c>
      <c r="B1945" s="19" t="s">
        <v>440</v>
      </c>
      <c r="C1945" s="20" t="s">
        <v>1895</v>
      </c>
      <c r="D1945" s="20" t="s">
        <v>2765</v>
      </c>
      <c r="E1945" s="21">
        <v>-35.858506139078713</v>
      </c>
      <c r="F1945" s="21">
        <v>-30.767911388211957</v>
      </c>
      <c r="G1945" s="21">
        <v>-31.132290801958206</v>
      </c>
      <c r="H1945" s="21">
        <v>-20.456749254541396</v>
      </c>
      <c r="I1945" s="21">
        <v>4</v>
      </c>
      <c r="J1945" s="22">
        <v>381.96802919999999</v>
      </c>
      <c r="K1945" s="22">
        <v>353.88214470000003</v>
      </c>
      <c r="L1945" s="22">
        <v>355.75453700000003</v>
      </c>
      <c r="M1945" s="22">
        <v>308.00853334999999</v>
      </c>
      <c r="N1945" s="22">
        <v>245</v>
      </c>
      <c r="O1945" s="23"/>
      <c r="P1945" s="24">
        <v>38.65</v>
      </c>
      <c r="Q1945" s="25">
        <v>37.24</v>
      </c>
      <c r="R1945" s="26">
        <v>38.619999999999997</v>
      </c>
      <c r="S1945" s="25">
        <v>38.229999999999997</v>
      </c>
      <c r="T1945" s="27">
        <v>37.799999999999997</v>
      </c>
      <c r="U1945" s="28"/>
      <c r="V1945" s="29">
        <v>201912</v>
      </c>
      <c r="W1945" s="23">
        <v>151</v>
      </c>
      <c r="X1945" s="23">
        <v>160</v>
      </c>
      <c r="Y1945" s="23">
        <v>159</v>
      </c>
      <c r="Z1945" s="23">
        <v>166</v>
      </c>
      <c r="AA1945" s="30">
        <v>165</v>
      </c>
      <c r="AB1945" s="26">
        <v>-0.60240963855421326</v>
      </c>
      <c r="AC1945" s="31">
        <v>9.27152317880795</v>
      </c>
      <c r="AD1945" s="23">
        <v>-2</v>
      </c>
      <c r="AE1945" s="23">
        <v>6</v>
      </c>
      <c r="AF1945" s="23">
        <v>0</v>
      </c>
      <c r="AG1945" s="23">
        <v>-4</v>
      </c>
      <c r="AH1945" s="30">
        <v>-6</v>
      </c>
      <c r="AI1945" s="26" t="s">
        <v>1909</v>
      </c>
      <c r="AJ1945" s="31" t="s">
        <v>1909</v>
      </c>
      <c r="AK1945" s="26">
        <v>-0.61538461538461542</v>
      </c>
      <c r="AL1945" s="26">
        <v>-61.25</v>
      </c>
      <c r="AM1945" s="26">
        <v>0.60233558696988321</v>
      </c>
      <c r="AN1945" s="26">
        <v>-0.98340503995082962</v>
      </c>
      <c r="AO1945" s="32">
        <v>90.534726490473261</v>
      </c>
      <c r="AP1945" s="40">
        <v>-67.411000000000001</v>
      </c>
      <c r="AQ1945" s="31">
        <v>2.2900763358778624</v>
      </c>
      <c r="AR1945" s="33">
        <v>406.75</v>
      </c>
      <c r="AS1945" s="34">
        <v>1310</v>
      </c>
      <c r="AT1945" s="34">
        <v>30</v>
      </c>
      <c r="AU1945" s="33">
        <v>368.25</v>
      </c>
      <c r="AW1945" s="34">
        <v>38.65</v>
      </c>
    </row>
    <row r="1946" spans="1:49" s="34" customFormat="1" ht="21" customHeight="1" x14ac:dyDescent="0.3">
      <c r="A1946" s="18">
        <v>160600</v>
      </c>
      <c r="B1946" s="19" t="s">
        <v>182</v>
      </c>
      <c r="C1946" s="20" t="s">
        <v>1996</v>
      </c>
      <c r="D1946" s="20" t="s">
        <v>2834</v>
      </c>
      <c r="E1946" s="21">
        <v>-85.693520320530297</v>
      </c>
      <c r="F1946" s="21">
        <v>-89.39522577326747</v>
      </c>
      <c r="G1946" s="21">
        <v>-82.110206956642529</v>
      </c>
      <c r="H1946" s="21">
        <v>-69.74520294138074</v>
      </c>
      <c r="I1946" s="21">
        <v>0</v>
      </c>
      <c r="J1946" s="22">
        <v>650.0550945</v>
      </c>
      <c r="K1946" s="22">
        <v>876.96350729999995</v>
      </c>
      <c r="L1946" s="22">
        <v>519.84950174999994</v>
      </c>
      <c r="M1946" s="22">
        <v>307.38927059999997</v>
      </c>
      <c r="N1946" s="22">
        <v>93</v>
      </c>
      <c r="O1946" s="23"/>
      <c r="P1946" s="24">
        <v>0</v>
      </c>
      <c r="Q1946" s="25">
        <v>2.56</v>
      </c>
      <c r="R1946" s="26">
        <v>9.1199999999999992</v>
      </c>
      <c r="S1946" s="25">
        <v>8.65</v>
      </c>
      <c r="T1946" s="27">
        <v>7.71</v>
      </c>
      <c r="U1946" s="28"/>
      <c r="V1946" s="29">
        <v>201912</v>
      </c>
      <c r="W1946" s="23">
        <v>351</v>
      </c>
      <c r="X1946" s="23">
        <v>391</v>
      </c>
      <c r="Y1946" s="23">
        <v>172</v>
      </c>
      <c r="Z1946" s="23">
        <v>145</v>
      </c>
      <c r="AA1946" s="30">
        <v>225</v>
      </c>
      <c r="AB1946" s="26">
        <v>55.172413793103445</v>
      </c>
      <c r="AC1946" s="31">
        <v>-35.897435897435891</v>
      </c>
      <c r="AD1946" s="23">
        <v>-4</v>
      </c>
      <c r="AE1946" s="23">
        <v>23</v>
      </c>
      <c r="AF1946" s="23">
        <v>-101</v>
      </c>
      <c r="AG1946" s="23">
        <v>-71</v>
      </c>
      <c r="AH1946" s="30">
        <v>-150</v>
      </c>
      <c r="AI1946" s="26" t="s">
        <v>1909</v>
      </c>
      <c r="AJ1946" s="31" t="s">
        <v>1909</v>
      </c>
      <c r="AK1946" s="26">
        <v>-32.047159699892816</v>
      </c>
      <c r="AL1946" s="26">
        <v>-0.31103678929765888</v>
      </c>
      <c r="AM1946" s="26">
        <v>0.29951690821256038</v>
      </c>
      <c r="AN1946" s="26">
        <v>-96.296296296296291</v>
      </c>
      <c r="AO1946" s="32">
        <v>221.73913043478262</v>
      </c>
      <c r="AP1946" s="40" t="s">
        <v>1890</v>
      </c>
      <c r="AQ1946" s="31" t="s">
        <v>1890</v>
      </c>
      <c r="AR1946" s="33">
        <v>310.5</v>
      </c>
      <c r="AS1946" s="34">
        <v>310</v>
      </c>
      <c r="AT1946" s="34" t="s">
        <v>1890</v>
      </c>
      <c r="AU1946" s="33">
        <v>688.5</v>
      </c>
      <c r="AW1946" s="34">
        <v>0</v>
      </c>
    </row>
    <row r="1947" spans="1:49" s="34" customFormat="1" ht="21" customHeight="1" x14ac:dyDescent="0.3">
      <c r="A1947" s="18">
        <v>35200</v>
      </c>
      <c r="B1947" s="19" t="s">
        <v>924</v>
      </c>
      <c r="C1947" s="20" t="s">
        <v>1899</v>
      </c>
      <c r="D1947" s="20" t="s">
        <v>2578</v>
      </c>
      <c r="E1947" s="21">
        <v>-25.035693033519792</v>
      </c>
      <c r="F1947" s="21">
        <v>-16.69248943426037</v>
      </c>
      <c r="G1947" s="21">
        <v>-27.10592825497783</v>
      </c>
      <c r="H1947" s="21">
        <v>-20.646959872507509</v>
      </c>
      <c r="I1947" s="21">
        <v>4.4000000000000004</v>
      </c>
      <c r="J1947" s="22">
        <v>325.48823549999997</v>
      </c>
      <c r="K1947" s="22">
        <v>292.890759</v>
      </c>
      <c r="L1947" s="22">
        <v>334.73229600000002</v>
      </c>
      <c r="M1947" s="22">
        <v>307.48664400000001</v>
      </c>
      <c r="N1947" s="22">
        <v>244</v>
      </c>
      <c r="O1947" s="23"/>
      <c r="P1947" s="24">
        <v>4.34</v>
      </c>
      <c r="Q1947" s="25">
        <v>5.18</v>
      </c>
      <c r="R1947" s="26">
        <v>5.0599999999999996</v>
      </c>
      <c r="S1947" s="25">
        <v>4.88</v>
      </c>
      <c r="T1947" s="27">
        <v>2.37</v>
      </c>
      <c r="U1947" s="28"/>
      <c r="V1947" s="29">
        <v>201912</v>
      </c>
      <c r="W1947" s="23">
        <v>72</v>
      </c>
      <c r="X1947" s="23">
        <v>74</v>
      </c>
      <c r="Y1947" s="23">
        <v>87</v>
      </c>
      <c r="Z1947" s="23">
        <v>70</v>
      </c>
      <c r="AA1947" s="30">
        <v>63</v>
      </c>
      <c r="AB1947" s="26">
        <v>-9.9999999999999982</v>
      </c>
      <c r="AC1947" s="31">
        <v>-12.5</v>
      </c>
      <c r="AD1947" s="23">
        <v>3</v>
      </c>
      <c r="AE1947" s="23">
        <v>5</v>
      </c>
      <c r="AF1947" s="23">
        <v>4</v>
      </c>
      <c r="AG1947" s="23">
        <v>4</v>
      </c>
      <c r="AH1947" s="30">
        <v>2</v>
      </c>
      <c r="AI1947" s="26">
        <v>-50</v>
      </c>
      <c r="AJ1947" s="31">
        <v>-33.333333333333336</v>
      </c>
      <c r="AK1947" s="26">
        <v>5.1020408163265305</v>
      </c>
      <c r="AL1947" s="26">
        <v>16.266666666666666</v>
      </c>
      <c r="AM1947" s="26">
        <v>0.68684025334271637</v>
      </c>
      <c r="AN1947" s="26">
        <v>4.2223786066150595</v>
      </c>
      <c r="AO1947" s="32">
        <v>9.8522167487684733</v>
      </c>
      <c r="AP1947" s="40" t="s">
        <v>1890</v>
      </c>
      <c r="AQ1947" s="31" t="s">
        <v>1890</v>
      </c>
      <c r="AR1947" s="33">
        <v>355.25</v>
      </c>
      <c r="AS1947" s="34">
        <v>2505</v>
      </c>
      <c r="AT1947" s="34" t="s">
        <v>1890</v>
      </c>
      <c r="AU1947" s="33">
        <v>35</v>
      </c>
      <c r="AW1947" s="34">
        <v>4.34</v>
      </c>
    </row>
    <row r="1948" spans="1:49" s="34" customFormat="1" ht="21" customHeight="1" x14ac:dyDescent="0.3">
      <c r="A1948" s="18">
        <v>87600</v>
      </c>
      <c r="B1948" s="19" t="s">
        <v>274</v>
      </c>
      <c r="C1948" s="20" t="s">
        <v>2196</v>
      </c>
      <c r="D1948" s="20" t="s">
        <v>2899</v>
      </c>
      <c r="E1948" s="21">
        <v>-55.089222770980342</v>
      </c>
      <c r="F1948" s="21">
        <v>-35.204321406079643</v>
      </c>
      <c r="G1948" s="21">
        <v>-27.622679881821167</v>
      </c>
      <c r="H1948" s="21">
        <v>-19.569975364651128</v>
      </c>
      <c r="I1948" s="21">
        <v>4.2</v>
      </c>
      <c r="J1948" s="22">
        <v>545.52607439999997</v>
      </c>
      <c r="K1948" s="22">
        <v>378.11163540000001</v>
      </c>
      <c r="L1948" s="22">
        <v>338.50382910000002</v>
      </c>
      <c r="M1948" s="22">
        <v>304.61261339999999</v>
      </c>
      <c r="N1948" s="22">
        <v>245</v>
      </c>
      <c r="O1948" s="23"/>
      <c r="P1948" s="24">
        <v>0.34</v>
      </c>
      <c r="Q1948" s="25">
        <v>0.32</v>
      </c>
      <c r="R1948" s="26">
        <v>0</v>
      </c>
      <c r="S1948" s="25">
        <v>0</v>
      </c>
      <c r="T1948" s="27">
        <v>0</v>
      </c>
      <c r="U1948" s="28"/>
      <c r="V1948" s="29">
        <v>201912</v>
      </c>
      <c r="W1948" s="23">
        <v>94</v>
      </c>
      <c r="X1948" s="23">
        <v>74</v>
      </c>
      <c r="Y1948" s="23">
        <v>99</v>
      </c>
      <c r="Z1948" s="23">
        <v>85</v>
      </c>
      <c r="AA1948" s="30">
        <v>95</v>
      </c>
      <c r="AB1948" s="26">
        <v>11.764705882352944</v>
      </c>
      <c r="AC1948" s="31">
        <v>1.0638297872340496</v>
      </c>
      <c r="AD1948" s="23">
        <v>-46</v>
      </c>
      <c r="AE1948" s="23">
        <v>-21</v>
      </c>
      <c r="AF1948" s="23">
        <v>-26</v>
      </c>
      <c r="AG1948" s="23">
        <v>-18</v>
      </c>
      <c r="AH1948" s="30">
        <v>-19</v>
      </c>
      <c r="AI1948" s="26" t="s">
        <v>1909</v>
      </c>
      <c r="AJ1948" s="31" t="s">
        <v>1909</v>
      </c>
      <c r="AK1948" s="26">
        <v>-23.79603399433428</v>
      </c>
      <c r="AL1948" s="26">
        <v>-2.9166666666666665</v>
      </c>
      <c r="AM1948" s="26">
        <v>0.30520087200249146</v>
      </c>
      <c r="AN1948" s="26">
        <v>-10.464029897228277</v>
      </c>
      <c r="AO1948" s="32">
        <v>5.6991591404546869</v>
      </c>
      <c r="AP1948" s="40" t="s">
        <v>1890</v>
      </c>
      <c r="AQ1948" s="31" t="s">
        <v>1890</v>
      </c>
      <c r="AR1948" s="33">
        <v>802.75</v>
      </c>
      <c r="AS1948" s="34">
        <v>3000</v>
      </c>
      <c r="AT1948" s="34" t="s">
        <v>1890</v>
      </c>
      <c r="AU1948" s="33">
        <v>45.75</v>
      </c>
      <c r="AW1948" s="34">
        <v>0.34</v>
      </c>
    </row>
    <row r="1949" spans="1:49" s="38" customFormat="1" ht="21" customHeight="1" x14ac:dyDescent="0.3">
      <c r="A1949" s="18">
        <v>175140</v>
      </c>
      <c r="B1949" s="19" t="s">
        <v>1432</v>
      </c>
      <c r="C1949" s="20" t="s">
        <v>2043</v>
      </c>
      <c r="D1949" s="20" t="s">
        <v>2991</v>
      </c>
      <c r="E1949" s="21">
        <v>-49.816694164691441</v>
      </c>
      <c r="F1949" s="21">
        <v>-56.518859717053935</v>
      </c>
      <c r="G1949" s="21">
        <v>-50.626555660019193</v>
      </c>
      <c r="H1949" s="21">
        <v>-36.579129119112288</v>
      </c>
      <c r="I1949" s="21">
        <v>2.5</v>
      </c>
      <c r="J1949" s="22">
        <v>384.59004800000002</v>
      </c>
      <c r="K1949" s="22">
        <v>443.87060400000001</v>
      </c>
      <c r="L1949" s="22">
        <v>390.898392</v>
      </c>
      <c r="M1949" s="22">
        <v>304.31622479999999</v>
      </c>
      <c r="N1949" s="22">
        <v>193</v>
      </c>
      <c r="O1949" s="23"/>
      <c r="P1949" s="24">
        <v>0.56000000000000005</v>
      </c>
      <c r="Q1949" s="25">
        <v>0.97</v>
      </c>
      <c r="R1949" s="26">
        <v>0.49</v>
      </c>
      <c r="S1949" s="25">
        <v>0.5</v>
      </c>
      <c r="T1949" s="27">
        <v>0.37</v>
      </c>
      <c r="U1949" s="28"/>
      <c r="V1949" s="29">
        <v>201912</v>
      </c>
      <c r="W1949" s="23">
        <v>247</v>
      </c>
      <c r="X1949" s="23">
        <v>112</v>
      </c>
      <c r="Y1949" s="23">
        <v>103</v>
      </c>
      <c r="Z1949" s="23">
        <v>171</v>
      </c>
      <c r="AA1949" s="30">
        <v>367</v>
      </c>
      <c r="AB1949" s="26">
        <v>114.61988304093569</v>
      </c>
      <c r="AC1949" s="31">
        <v>48.582995951416997</v>
      </c>
      <c r="AD1949" s="23">
        <v>-8</v>
      </c>
      <c r="AE1949" s="23">
        <v>-25</v>
      </c>
      <c r="AF1949" s="23">
        <v>-27</v>
      </c>
      <c r="AG1949" s="23">
        <v>-52</v>
      </c>
      <c r="AH1949" s="30">
        <v>-13</v>
      </c>
      <c r="AI1949" s="26" t="s">
        <v>1909</v>
      </c>
      <c r="AJ1949" s="31" t="s">
        <v>1909</v>
      </c>
      <c r="AK1949" s="26">
        <v>-15.53784860557769</v>
      </c>
      <c r="AL1949" s="26">
        <v>-1.6495726495726495</v>
      </c>
      <c r="AM1949" s="26">
        <v>1.2292993630573248</v>
      </c>
      <c r="AN1949" s="26">
        <v>-74.522292993630572</v>
      </c>
      <c r="AO1949" s="32">
        <v>286.46496815286622</v>
      </c>
      <c r="AP1949" s="40" t="s">
        <v>1890</v>
      </c>
      <c r="AQ1949" s="31" t="s">
        <v>1890</v>
      </c>
      <c r="AR1949" s="33">
        <v>157</v>
      </c>
      <c r="AS1949" s="34">
        <v>5270</v>
      </c>
      <c r="AT1949" s="34" t="s">
        <v>1890</v>
      </c>
      <c r="AU1949" s="33">
        <v>449.75</v>
      </c>
      <c r="AW1949" s="34">
        <v>0.56000000000000005</v>
      </c>
    </row>
    <row r="1950" spans="1:49" s="38" customFormat="1" ht="21" customHeight="1" x14ac:dyDescent="0.3">
      <c r="A1950" s="18">
        <v>15020</v>
      </c>
      <c r="B1950" s="19" t="s">
        <v>927</v>
      </c>
      <c r="C1950" s="20" t="s">
        <v>1899</v>
      </c>
      <c r="D1950" s="20" t="s">
        <v>3025</v>
      </c>
      <c r="E1950" s="21">
        <v>-18.730747917989465</v>
      </c>
      <c r="F1950" s="21">
        <v>1.4092761581806723</v>
      </c>
      <c r="G1950" s="21">
        <v>-18.158429241355588</v>
      </c>
      <c r="H1950" s="21">
        <v>-18.158429241355588</v>
      </c>
      <c r="I1950" s="21">
        <v>1.2</v>
      </c>
      <c r="J1950" s="22">
        <v>306.38893999999999</v>
      </c>
      <c r="K1950" s="22">
        <v>245.53966800000001</v>
      </c>
      <c r="L1950" s="22">
        <v>304.24635999999998</v>
      </c>
      <c r="M1950" s="22">
        <v>304.24635999999998</v>
      </c>
      <c r="N1950" s="22">
        <v>249</v>
      </c>
      <c r="O1950" s="23"/>
      <c r="P1950" s="24">
        <v>0.83</v>
      </c>
      <c r="Q1950" s="25">
        <v>0.3</v>
      </c>
      <c r="R1950" s="26">
        <v>0.51</v>
      </c>
      <c r="S1950" s="25">
        <v>2.85</v>
      </c>
      <c r="T1950" s="27">
        <v>1.18</v>
      </c>
      <c r="U1950" s="28"/>
      <c r="V1950" s="29">
        <v>201912</v>
      </c>
      <c r="W1950" s="23">
        <v>34</v>
      </c>
      <c r="X1950" s="23">
        <v>34</v>
      </c>
      <c r="Y1950" s="23">
        <v>42</v>
      </c>
      <c r="Z1950" s="23">
        <v>22</v>
      </c>
      <c r="AA1950" s="30">
        <v>187</v>
      </c>
      <c r="AB1950" s="26">
        <v>750</v>
      </c>
      <c r="AC1950" s="31">
        <v>450</v>
      </c>
      <c r="AD1950" s="23">
        <v>-6</v>
      </c>
      <c r="AE1950" s="23">
        <v>-6</v>
      </c>
      <c r="AF1950" s="23">
        <v>-4</v>
      </c>
      <c r="AG1950" s="23">
        <v>-11</v>
      </c>
      <c r="AH1950" s="30">
        <v>45</v>
      </c>
      <c r="AI1950" s="26" t="s">
        <v>1912</v>
      </c>
      <c r="AJ1950" s="31" t="s">
        <v>1912</v>
      </c>
      <c r="AK1950" s="26">
        <v>8.4210526315789469</v>
      </c>
      <c r="AL1950" s="26">
        <v>10.375</v>
      </c>
      <c r="AM1950" s="26">
        <v>0.60620815581253806</v>
      </c>
      <c r="AN1950" s="26">
        <v>5.8429701765063911</v>
      </c>
      <c r="AO1950" s="32">
        <v>112.35544735240414</v>
      </c>
      <c r="AP1950" s="40" t="s">
        <v>1890</v>
      </c>
      <c r="AQ1950" s="31" t="s">
        <v>1890</v>
      </c>
      <c r="AR1950" s="33">
        <v>410.75</v>
      </c>
      <c r="AS1950" s="34">
        <v>580</v>
      </c>
      <c r="AT1950" s="34" t="s">
        <v>1890</v>
      </c>
      <c r="AU1950" s="33">
        <v>461.5</v>
      </c>
      <c r="AW1950" s="34">
        <v>0.83</v>
      </c>
    </row>
    <row r="1951" spans="1:49" s="38" customFormat="1" ht="21" customHeight="1" x14ac:dyDescent="0.3">
      <c r="A1951" s="18">
        <v>35290</v>
      </c>
      <c r="B1951" s="19" t="s">
        <v>1372</v>
      </c>
      <c r="C1951" s="20" t="s">
        <v>2124</v>
      </c>
      <c r="D1951" s="20" t="s">
        <v>2641</v>
      </c>
      <c r="E1951" s="21">
        <v>-70.814489280702048</v>
      </c>
      <c r="F1951" s="21">
        <v>2.9323707536610399E-3</v>
      </c>
      <c r="G1951" s="21">
        <v>2.9479345827310155E-3</v>
      </c>
      <c r="H1951" s="21">
        <v>2.9479345827310155E-3</v>
      </c>
      <c r="I1951" s="21">
        <v>0</v>
      </c>
      <c r="J1951" s="22">
        <v>1034.7600318</v>
      </c>
      <c r="K1951" s="22">
        <v>301.99114450000002</v>
      </c>
      <c r="L1951" s="22">
        <v>301.99109750000002</v>
      </c>
      <c r="M1951" s="22">
        <v>301.99109750000002</v>
      </c>
      <c r="N1951" s="22">
        <v>302</v>
      </c>
      <c r="O1951" s="23"/>
      <c r="P1951" s="24">
        <v>0.7</v>
      </c>
      <c r="Q1951" s="25">
        <v>0.93</v>
      </c>
      <c r="R1951" s="26">
        <v>1.1100000000000001</v>
      </c>
      <c r="S1951" s="25">
        <v>1.19</v>
      </c>
      <c r="T1951" s="27">
        <v>0.81</v>
      </c>
      <c r="U1951" s="28"/>
      <c r="V1951" s="29">
        <v>201912</v>
      </c>
      <c r="W1951" s="23">
        <v>20</v>
      </c>
      <c r="X1951" s="23">
        <v>19</v>
      </c>
      <c r="Y1951" s="23">
        <v>18</v>
      </c>
      <c r="Z1951" s="23">
        <v>25</v>
      </c>
      <c r="AA1951" s="30">
        <v>19</v>
      </c>
      <c r="AB1951" s="26">
        <v>-24</v>
      </c>
      <c r="AC1951" s="31">
        <v>-5.0000000000000044</v>
      </c>
      <c r="AD1951" s="23">
        <v>-9</v>
      </c>
      <c r="AE1951" s="23">
        <v>-23</v>
      </c>
      <c r="AF1951" s="23">
        <v>-14</v>
      </c>
      <c r="AG1951" s="23">
        <v>-7</v>
      </c>
      <c r="AH1951" s="30">
        <v>-15</v>
      </c>
      <c r="AI1951" s="26" t="s">
        <v>1909</v>
      </c>
      <c r="AJ1951" s="31" t="s">
        <v>1909</v>
      </c>
      <c r="AK1951" s="26">
        <v>-72.839506172839506</v>
      </c>
      <c r="AL1951" s="26">
        <v>-5.1186440677966099</v>
      </c>
      <c r="AM1951" s="26">
        <v>3.6276276276276276</v>
      </c>
      <c r="AN1951" s="26">
        <v>-70.870870870870874</v>
      </c>
      <c r="AO1951" s="32">
        <v>296.09609609609612</v>
      </c>
      <c r="AP1951" s="40" t="s">
        <v>1890</v>
      </c>
      <c r="AQ1951" s="31" t="s">
        <v>1890</v>
      </c>
      <c r="AR1951" s="33">
        <v>83.25</v>
      </c>
      <c r="AS1951" s="34">
        <v>11750</v>
      </c>
      <c r="AT1951" s="34" t="s">
        <v>1890</v>
      </c>
      <c r="AU1951" s="33">
        <v>246.5</v>
      </c>
      <c r="AW1951" s="34">
        <v>0.7</v>
      </c>
    </row>
    <row r="1952" spans="1:49" s="38" customFormat="1" ht="21" customHeight="1" x14ac:dyDescent="0.3">
      <c r="A1952" s="18">
        <v>58530</v>
      </c>
      <c r="B1952" s="19" t="s">
        <v>262</v>
      </c>
      <c r="C1952" s="20" t="s">
        <v>1983</v>
      </c>
      <c r="D1952" s="20" t="s">
        <v>2802</v>
      </c>
      <c r="E1952" s="21">
        <v>-51.608139650279384</v>
      </c>
      <c r="F1952" s="21">
        <v>-10.099578985921731</v>
      </c>
      <c r="G1952" s="21">
        <v>7.320852163048408</v>
      </c>
      <c r="H1952" s="21">
        <v>9.5075442886144899</v>
      </c>
      <c r="I1952" s="21">
        <v>4.2</v>
      </c>
      <c r="J1952" s="22">
        <v>681.93286560000001</v>
      </c>
      <c r="K1952" s="22">
        <v>367.0728082</v>
      </c>
      <c r="L1952" s="22">
        <v>307.48917227999999</v>
      </c>
      <c r="M1952" s="22">
        <v>301.34910078000001</v>
      </c>
      <c r="N1952" s="22">
        <v>330</v>
      </c>
      <c r="O1952" s="23"/>
      <c r="P1952" s="24">
        <v>3</v>
      </c>
      <c r="Q1952" s="25">
        <v>4.1500000000000004</v>
      </c>
      <c r="R1952" s="26">
        <v>3.79</v>
      </c>
      <c r="S1952" s="25">
        <v>3.81</v>
      </c>
      <c r="T1952" s="27">
        <v>3.29</v>
      </c>
      <c r="U1952" s="28"/>
      <c r="V1952" s="29">
        <v>201912</v>
      </c>
      <c r="W1952" s="23">
        <v>51</v>
      </c>
      <c r="X1952" s="23">
        <v>81</v>
      </c>
      <c r="Y1952" s="23">
        <v>115</v>
      </c>
      <c r="Z1952" s="23">
        <v>103</v>
      </c>
      <c r="AA1952" s="30">
        <v>112</v>
      </c>
      <c r="AB1952" s="26">
        <v>8.737864077669899</v>
      </c>
      <c r="AC1952" s="31">
        <v>119.60784313725492</v>
      </c>
      <c r="AD1952" s="23">
        <v>-122</v>
      </c>
      <c r="AE1952" s="23">
        <v>11</v>
      </c>
      <c r="AF1952" s="23">
        <v>13</v>
      </c>
      <c r="AG1952" s="23">
        <v>-2</v>
      </c>
      <c r="AH1952" s="30">
        <v>12</v>
      </c>
      <c r="AI1952" s="26" t="s">
        <v>1912</v>
      </c>
      <c r="AJ1952" s="31" t="s">
        <v>1912</v>
      </c>
      <c r="AK1952" s="26">
        <v>8.2725060827250605</v>
      </c>
      <c r="AL1952" s="26">
        <v>9.7058823529411757</v>
      </c>
      <c r="AM1952" s="26">
        <v>0.61281337047353757</v>
      </c>
      <c r="AN1952" s="26">
        <v>6.3138347260909926</v>
      </c>
      <c r="AO1952" s="32">
        <v>199.58217270194987</v>
      </c>
      <c r="AP1952" s="40" t="s">
        <v>1890</v>
      </c>
      <c r="AQ1952" s="31" t="s">
        <v>1890</v>
      </c>
      <c r="AR1952" s="33">
        <v>538.5</v>
      </c>
      <c r="AS1952" s="34">
        <v>299</v>
      </c>
      <c r="AT1952" s="34" t="s">
        <v>1890</v>
      </c>
      <c r="AU1952" s="33">
        <v>1074.75</v>
      </c>
      <c r="AW1952" s="34">
        <v>3</v>
      </c>
    </row>
    <row r="1953" spans="1:49" s="38" customFormat="1" ht="21" customHeight="1" x14ac:dyDescent="0.3">
      <c r="A1953" s="18">
        <v>226400</v>
      </c>
      <c r="B1953" s="19" t="s">
        <v>1759</v>
      </c>
      <c r="C1953" s="20" t="s">
        <v>2060</v>
      </c>
      <c r="D1953" s="20" t="s">
        <v>2978</v>
      </c>
      <c r="E1953" s="21">
        <v>-38.933498624947518</v>
      </c>
      <c r="F1953" s="21">
        <v>-3.8823197869092496</v>
      </c>
      <c r="G1953" s="21">
        <v>-10.299888723746875</v>
      </c>
      <c r="H1953" s="21">
        <v>-16.743136153449576</v>
      </c>
      <c r="I1953" s="21">
        <v>1</v>
      </c>
      <c r="J1953" s="22">
        <v>409.38975440000002</v>
      </c>
      <c r="K1953" s="22">
        <v>260.09782949999999</v>
      </c>
      <c r="L1953" s="22">
        <v>278.70645469999999</v>
      </c>
      <c r="M1953" s="22">
        <v>300.27554300000003</v>
      </c>
      <c r="N1953" s="22">
        <v>250</v>
      </c>
      <c r="O1953" s="23"/>
      <c r="P1953" s="24">
        <v>0.99</v>
      </c>
      <c r="Q1953" s="25">
        <v>0.88</v>
      </c>
      <c r="R1953" s="26">
        <v>0.91</v>
      </c>
      <c r="S1953" s="25">
        <v>0.76</v>
      </c>
      <c r="T1953" s="27">
        <v>0.66</v>
      </c>
      <c r="U1953" s="28"/>
      <c r="V1953" s="29">
        <v>201912</v>
      </c>
      <c r="W1953" s="23">
        <v>34</v>
      </c>
      <c r="X1953" s="23">
        <v>17</v>
      </c>
      <c r="Y1953" s="23">
        <v>29</v>
      </c>
      <c r="Z1953" s="23">
        <v>28</v>
      </c>
      <c r="AA1953" s="30">
        <v>37</v>
      </c>
      <c r="AB1953" s="26">
        <v>32.142857142857139</v>
      </c>
      <c r="AC1953" s="31">
        <v>8.8235294117646959</v>
      </c>
      <c r="AD1953" s="23">
        <v>13</v>
      </c>
      <c r="AE1953" s="23">
        <v>-9</v>
      </c>
      <c r="AF1953" s="23">
        <v>-2</v>
      </c>
      <c r="AG1953" s="23">
        <v>2</v>
      </c>
      <c r="AH1953" s="30">
        <v>14</v>
      </c>
      <c r="AI1953" s="26">
        <v>600</v>
      </c>
      <c r="AJ1953" s="31">
        <v>7.6923076923076872</v>
      </c>
      <c r="AK1953" s="26">
        <v>4.5045045045045047</v>
      </c>
      <c r="AL1953" s="26">
        <v>50</v>
      </c>
      <c r="AM1953" s="26">
        <v>0.89605734767025091</v>
      </c>
      <c r="AN1953" s="26">
        <v>1.7921146953405016</v>
      </c>
      <c r="AO1953" s="32">
        <v>80.73476702508961</v>
      </c>
      <c r="AP1953" s="40" t="s">
        <v>1890</v>
      </c>
      <c r="AQ1953" s="31" t="s">
        <v>1890</v>
      </c>
      <c r="AR1953" s="33">
        <v>279</v>
      </c>
      <c r="AS1953" s="34">
        <v>2955</v>
      </c>
      <c r="AT1953" s="34" t="s">
        <v>1890</v>
      </c>
      <c r="AU1953" s="33">
        <v>225.25</v>
      </c>
      <c r="AW1953" s="34">
        <v>0.99</v>
      </c>
    </row>
    <row r="1954" spans="1:49" s="38" customFormat="1" ht="21" customHeight="1" x14ac:dyDescent="0.3">
      <c r="A1954" s="18">
        <v>85810</v>
      </c>
      <c r="B1954" s="19" t="s">
        <v>1485</v>
      </c>
      <c r="C1954" s="20" t="s">
        <v>2000</v>
      </c>
      <c r="D1954" s="20" t="s">
        <v>2807</v>
      </c>
      <c r="E1954" s="21">
        <v>-66.820206589938465</v>
      </c>
      <c r="F1954" s="21">
        <v>-44.67069302665341</v>
      </c>
      <c r="G1954" s="21">
        <v>-48.662110693884877</v>
      </c>
      <c r="H1954" s="21">
        <v>-26.816200350857166</v>
      </c>
      <c r="I1954" s="21">
        <v>-1</v>
      </c>
      <c r="J1954" s="22">
        <v>660.04027599999995</v>
      </c>
      <c r="K1954" s="22">
        <v>395.81193400000001</v>
      </c>
      <c r="L1954" s="22">
        <v>426.58551599999998</v>
      </c>
      <c r="M1954" s="22">
        <v>299.246556</v>
      </c>
      <c r="N1954" s="22">
        <v>219</v>
      </c>
      <c r="O1954" s="23"/>
      <c r="P1954" s="24">
        <v>1.59</v>
      </c>
      <c r="Q1954" s="25">
        <v>1.33</v>
      </c>
      <c r="R1954" s="26">
        <v>1.47</v>
      </c>
      <c r="S1954" s="25">
        <v>1.1299999999999999</v>
      </c>
      <c r="T1954" s="27">
        <v>1.03</v>
      </c>
      <c r="U1954" s="28"/>
      <c r="V1954" s="29">
        <v>201912</v>
      </c>
      <c r="W1954" s="23">
        <v>187</v>
      </c>
      <c r="X1954" s="23">
        <v>133</v>
      </c>
      <c r="Y1954" s="23">
        <v>116</v>
      </c>
      <c r="Z1954" s="23">
        <v>139</v>
      </c>
      <c r="AA1954" s="30">
        <v>144</v>
      </c>
      <c r="AB1954" s="26">
        <v>3.5971223021582732</v>
      </c>
      <c r="AC1954" s="31">
        <v>-22.994652406417117</v>
      </c>
      <c r="AD1954" s="23">
        <v>-5</v>
      </c>
      <c r="AE1954" s="23">
        <v>-50</v>
      </c>
      <c r="AF1954" s="23">
        <v>-61</v>
      </c>
      <c r="AG1954" s="23">
        <v>-29</v>
      </c>
      <c r="AH1954" s="30">
        <v>-18</v>
      </c>
      <c r="AI1954" s="26" t="s">
        <v>1909</v>
      </c>
      <c r="AJ1954" s="31" t="s">
        <v>1909</v>
      </c>
      <c r="AK1954" s="26">
        <v>-29.699248120300751</v>
      </c>
      <c r="AL1954" s="26">
        <v>-1.3860759493670887</v>
      </c>
      <c r="AM1954" s="26">
        <v>0.2998972954467648</v>
      </c>
      <c r="AN1954" s="26">
        <v>-21.636425881547417</v>
      </c>
      <c r="AO1954" s="32">
        <v>116.84354673057172</v>
      </c>
      <c r="AP1954" s="40" t="s">
        <v>1890</v>
      </c>
      <c r="AQ1954" s="31" t="s">
        <v>1890</v>
      </c>
      <c r="AR1954" s="33">
        <v>730.25</v>
      </c>
      <c r="AS1954" s="34">
        <v>1030</v>
      </c>
      <c r="AT1954" s="34" t="s">
        <v>1890</v>
      </c>
      <c r="AU1954" s="33">
        <v>853.25</v>
      </c>
      <c r="AW1954" s="34">
        <v>1.59</v>
      </c>
    </row>
    <row r="1955" spans="1:49" s="38" customFormat="1" ht="21" customHeight="1" x14ac:dyDescent="0.3">
      <c r="A1955" s="18">
        <v>93380</v>
      </c>
      <c r="B1955" s="19" t="s">
        <v>452</v>
      </c>
      <c r="C1955" s="20" t="s">
        <v>1895</v>
      </c>
      <c r="D1955" s="20" t="s">
        <v>2664</v>
      </c>
      <c r="E1955" s="21">
        <v>-46.107263916921525</v>
      </c>
      <c r="F1955" s="21">
        <v>-29.084258956547938</v>
      </c>
      <c r="G1955" s="21">
        <v>-24.806801560276213</v>
      </c>
      <c r="H1955" s="21">
        <v>-21.828853107217849</v>
      </c>
      <c r="I1955" s="21">
        <v>3.5</v>
      </c>
      <c r="J1955" s="22">
        <v>434.19580635</v>
      </c>
      <c r="K1955" s="22">
        <v>329.96905420000002</v>
      </c>
      <c r="L1955" s="22">
        <v>311.19835949999998</v>
      </c>
      <c r="M1955" s="22">
        <v>299.34318389999999</v>
      </c>
      <c r="N1955" s="22">
        <v>234</v>
      </c>
      <c r="O1955" s="23"/>
      <c r="P1955" s="24">
        <v>0.6</v>
      </c>
      <c r="Q1955" s="25">
        <v>0.62</v>
      </c>
      <c r="R1955" s="26">
        <v>6</v>
      </c>
      <c r="S1955" s="25">
        <v>2.04</v>
      </c>
      <c r="T1955" s="27">
        <v>2.25</v>
      </c>
      <c r="U1955" s="28"/>
      <c r="V1955" s="29">
        <v>201911</v>
      </c>
      <c r="W1955" s="23">
        <v>204</v>
      </c>
      <c r="X1955" s="23">
        <v>208</v>
      </c>
      <c r="Y1955" s="23">
        <v>209</v>
      </c>
      <c r="Z1955" s="23">
        <v>193</v>
      </c>
      <c r="AA1955" s="30">
        <v>188</v>
      </c>
      <c r="AB1955" s="26">
        <v>-2.5906735751295318</v>
      </c>
      <c r="AC1955" s="31">
        <v>-7.8431372549019667</v>
      </c>
      <c r="AD1955" s="23">
        <v>0</v>
      </c>
      <c r="AE1955" s="23">
        <v>10</v>
      </c>
      <c r="AF1955" s="23">
        <v>5</v>
      </c>
      <c r="AG1955" s="23">
        <v>1</v>
      </c>
      <c r="AH1955" s="30">
        <v>1</v>
      </c>
      <c r="AI1955" s="26">
        <v>0</v>
      </c>
      <c r="AJ1955" s="31" t="s">
        <v>1912</v>
      </c>
      <c r="AK1955" s="26">
        <v>2.1303258145363406</v>
      </c>
      <c r="AL1955" s="26">
        <v>13.764705882352942</v>
      </c>
      <c r="AM1955" s="26">
        <v>0.38502673796791442</v>
      </c>
      <c r="AN1955" s="26">
        <v>2.7972027972027971</v>
      </c>
      <c r="AO1955" s="32">
        <v>50.43192102015631</v>
      </c>
      <c r="AP1955" s="40">
        <v>49.637</v>
      </c>
      <c r="AQ1955" s="31">
        <v>2.5316455696202533</v>
      </c>
      <c r="AR1955" s="33">
        <v>607.75</v>
      </c>
      <c r="AS1955" s="34">
        <v>2370</v>
      </c>
      <c r="AT1955" s="34">
        <v>60</v>
      </c>
      <c r="AU1955" s="33">
        <v>306.5</v>
      </c>
      <c r="AW1955" s="34">
        <v>0.6</v>
      </c>
    </row>
    <row r="1956" spans="1:49" s="38" customFormat="1" ht="21" customHeight="1" x14ac:dyDescent="0.3">
      <c r="A1956" s="18">
        <v>11300</v>
      </c>
      <c r="B1956" s="19" t="s">
        <v>1092</v>
      </c>
      <c r="C1956" s="20" t="s">
        <v>1985</v>
      </c>
      <c r="D1956" s="20" t="s">
        <v>1986</v>
      </c>
      <c r="E1956" s="21">
        <v>-33.184649343251159</v>
      </c>
      <c r="F1956" s="21">
        <v>-11.265586344996448</v>
      </c>
      <c r="G1956" s="21">
        <v>-41.981344917882289</v>
      </c>
      <c r="H1956" s="21">
        <v>-25.151506039100056</v>
      </c>
      <c r="I1956" s="21">
        <v>2.1</v>
      </c>
      <c r="J1956" s="22">
        <v>333.75563820000002</v>
      </c>
      <c r="K1956" s="22">
        <v>251.3117412</v>
      </c>
      <c r="L1956" s="22">
        <v>384.35913360000001</v>
      </c>
      <c r="M1956" s="22">
        <v>297.93518640000002</v>
      </c>
      <c r="N1956" s="22">
        <v>223</v>
      </c>
      <c r="O1956" s="23"/>
      <c r="P1956" s="24">
        <v>0.28999999999999998</v>
      </c>
      <c r="Q1956" s="25">
        <v>0.31</v>
      </c>
      <c r="R1956" s="26">
        <v>0.49</v>
      </c>
      <c r="S1956" s="25">
        <v>3.22</v>
      </c>
      <c r="T1956" s="27">
        <v>2.67</v>
      </c>
      <c r="U1956" s="28"/>
      <c r="V1956" s="29">
        <v>201912</v>
      </c>
      <c r="W1956" s="23">
        <v>375</v>
      </c>
      <c r="X1956" s="23">
        <v>623</v>
      </c>
      <c r="Y1956" s="23">
        <v>552</v>
      </c>
      <c r="Z1956" s="23">
        <v>496</v>
      </c>
      <c r="AA1956" s="30">
        <v>498</v>
      </c>
      <c r="AB1956" s="26">
        <v>0.40322580645162365</v>
      </c>
      <c r="AC1956" s="31">
        <v>32.800000000000004</v>
      </c>
      <c r="AD1956" s="23">
        <v>-40</v>
      </c>
      <c r="AE1956" s="23">
        <v>-5</v>
      </c>
      <c r="AF1956" s="23">
        <v>3</v>
      </c>
      <c r="AG1956" s="23">
        <v>-31</v>
      </c>
      <c r="AH1956" s="30">
        <v>-98</v>
      </c>
      <c r="AI1956" s="26" t="s">
        <v>1909</v>
      </c>
      <c r="AJ1956" s="31" t="s">
        <v>1909</v>
      </c>
      <c r="AK1956" s="26">
        <v>-6.0396496081143383</v>
      </c>
      <c r="AL1956" s="26">
        <v>-1.7022900763358779</v>
      </c>
      <c r="AM1956" s="26">
        <v>0.2496501539322698</v>
      </c>
      <c r="AN1956" s="26">
        <v>-14.665547159249931</v>
      </c>
      <c r="AO1956" s="32">
        <v>250.46179680940389</v>
      </c>
      <c r="AP1956" s="40" t="s">
        <v>1890</v>
      </c>
      <c r="AQ1956" s="31" t="s">
        <v>1890</v>
      </c>
      <c r="AR1956" s="33">
        <v>893.25</v>
      </c>
      <c r="AS1956" s="34">
        <v>393</v>
      </c>
      <c r="AT1956" s="34" t="s">
        <v>1890</v>
      </c>
      <c r="AU1956" s="33">
        <v>2237.25</v>
      </c>
      <c r="AW1956" s="34">
        <v>0.28999999999999998</v>
      </c>
    </row>
    <row r="1957" spans="1:49" s="38" customFormat="1" ht="21" customHeight="1" x14ac:dyDescent="0.3">
      <c r="A1957" s="18">
        <v>181340</v>
      </c>
      <c r="B1957" s="19" t="s">
        <v>238</v>
      </c>
      <c r="C1957" s="20" t="s">
        <v>2062</v>
      </c>
      <c r="D1957" s="20" t="s">
        <v>2426</v>
      </c>
      <c r="E1957" s="21">
        <v>-74.237725886527059</v>
      </c>
      <c r="F1957" s="21">
        <v>-47.31498897514993</v>
      </c>
      <c r="G1957" s="21">
        <v>-39.896852787683898</v>
      </c>
      <c r="H1957" s="21">
        <v>-30.874276314913029</v>
      </c>
      <c r="I1957" s="21">
        <v>3.9</v>
      </c>
      <c r="J1957" s="22">
        <v>799.61884999999995</v>
      </c>
      <c r="K1957" s="22">
        <v>391.00304999999997</v>
      </c>
      <c r="L1957" s="22">
        <v>342.74411500000002</v>
      </c>
      <c r="M1957" s="22">
        <v>298.00772999999998</v>
      </c>
      <c r="N1957" s="22">
        <v>206</v>
      </c>
      <c r="O1957" s="23"/>
      <c r="P1957" s="24">
        <v>2.68</v>
      </c>
      <c r="Q1957" s="25">
        <v>4.58</v>
      </c>
      <c r="R1957" s="26">
        <v>4.74</v>
      </c>
      <c r="S1957" s="25">
        <v>3.46</v>
      </c>
      <c r="T1957" s="27">
        <v>2.1800000000000002</v>
      </c>
      <c r="U1957" s="28"/>
      <c r="V1957" s="29">
        <v>201912</v>
      </c>
      <c r="W1957" s="23">
        <v>262</v>
      </c>
      <c r="X1957" s="23">
        <v>258</v>
      </c>
      <c r="Y1957" s="23">
        <v>215</v>
      </c>
      <c r="Z1957" s="23">
        <v>127</v>
      </c>
      <c r="AA1957" s="30">
        <v>72</v>
      </c>
      <c r="AB1957" s="26">
        <v>-43.30708661417323</v>
      </c>
      <c r="AC1957" s="31">
        <v>-72.51908396946564</v>
      </c>
      <c r="AD1957" s="23">
        <v>12</v>
      </c>
      <c r="AE1957" s="23">
        <v>12</v>
      </c>
      <c r="AF1957" s="23">
        <v>18</v>
      </c>
      <c r="AG1957" s="23">
        <v>-13</v>
      </c>
      <c r="AH1957" s="30">
        <v>-44</v>
      </c>
      <c r="AI1957" s="26" t="s">
        <v>1909</v>
      </c>
      <c r="AJ1957" s="31" t="s">
        <v>1892</v>
      </c>
      <c r="AK1957" s="26">
        <v>-4.0178571428571432</v>
      </c>
      <c r="AL1957" s="26">
        <v>-7.6296296296296298</v>
      </c>
      <c r="AM1957" s="26">
        <v>0.52085967130214916</v>
      </c>
      <c r="AN1957" s="26">
        <v>-6.8268015170670031</v>
      </c>
      <c r="AO1957" s="32">
        <v>109.67130214917826</v>
      </c>
      <c r="AP1957" s="40" t="s">
        <v>1890</v>
      </c>
      <c r="AQ1957" s="31" t="s">
        <v>1890</v>
      </c>
      <c r="AR1957" s="33">
        <v>395.5</v>
      </c>
      <c r="AS1957" s="34">
        <v>2930</v>
      </c>
      <c r="AT1957" s="34" t="s">
        <v>1890</v>
      </c>
      <c r="AU1957" s="33">
        <v>433.75</v>
      </c>
      <c r="AW1957" s="34">
        <v>2.68</v>
      </c>
    </row>
    <row r="1958" spans="1:49" s="38" customFormat="1" ht="21" customHeight="1" x14ac:dyDescent="0.3">
      <c r="A1958" s="18">
        <v>161570</v>
      </c>
      <c r="B1958" s="19" t="s">
        <v>3212</v>
      </c>
      <c r="C1958" s="20" t="s">
        <v>1895</v>
      </c>
      <c r="D1958" s="20" t="s">
        <v>2556</v>
      </c>
      <c r="E1958" s="21">
        <v>-58.15265783921717</v>
      </c>
      <c r="F1958" s="21">
        <v>-16.989734825923762</v>
      </c>
      <c r="G1958" s="21">
        <v>-27.344798579745145</v>
      </c>
      <c r="H1958" s="21">
        <v>-17.758348392350388</v>
      </c>
      <c r="I1958" s="21">
        <v>6.3</v>
      </c>
      <c r="J1958" s="22">
        <v>585.4613157</v>
      </c>
      <c r="K1958" s="22">
        <v>295.14422039999999</v>
      </c>
      <c r="L1958" s="22">
        <v>337.20916770000002</v>
      </c>
      <c r="M1958" s="22">
        <v>297.90257759999997</v>
      </c>
      <c r="N1958" s="22">
        <v>245</v>
      </c>
      <c r="O1958" s="23"/>
      <c r="P1958" s="24">
        <v>8.08</v>
      </c>
      <c r="Q1958" s="25">
        <v>5.0599999999999996</v>
      </c>
      <c r="R1958" s="26">
        <v>2.27</v>
      </c>
      <c r="S1958" s="25">
        <v>2.42</v>
      </c>
      <c r="T1958" s="27">
        <v>3.01</v>
      </c>
      <c r="U1958" s="28"/>
      <c r="V1958" s="29">
        <v>201912</v>
      </c>
      <c r="W1958" s="23">
        <v>55</v>
      </c>
      <c r="X1958" s="23">
        <v>54</v>
      </c>
      <c r="Y1958" s="23">
        <v>62</v>
      </c>
      <c r="Z1958" s="23">
        <v>68</v>
      </c>
      <c r="AA1958" s="30">
        <v>65</v>
      </c>
      <c r="AB1958" s="26">
        <v>-4.4117647058823479</v>
      </c>
      <c r="AC1958" s="31">
        <v>18.181818181818187</v>
      </c>
      <c r="AD1958" s="23">
        <v>-11</v>
      </c>
      <c r="AE1958" s="23">
        <v>-12</v>
      </c>
      <c r="AF1958" s="23">
        <v>-9</v>
      </c>
      <c r="AG1958" s="23">
        <v>-3</v>
      </c>
      <c r="AH1958" s="30">
        <v>-13</v>
      </c>
      <c r="AI1958" s="26" t="s">
        <v>1909</v>
      </c>
      <c r="AJ1958" s="31" t="s">
        <v>1909</v>
      </c>
      <c r="AK1958" s="26">
        <v>-14.859437751004014</v>
      </c>
      <c r="AL1958" s="26">
        <v>-6.6216216216216219</v>
      </c>
      <c r="AM1958" s="26">
        <v>0.78212290502793291</v>
      </c>
      <c r="AN1958" s="26">
        <v>-11.811652035115722</v>
      </c>
      <c r="AO1958" s="32">
        <v>14.445331205107742</v>
      </c>
      <c r="AP1958" s="40" t="s">
        <v>1890</v>
      </c>
      <c r="AQ1958" s="31" t="s">
        <v>1890</v>
      </c>
      <c r="AR1958" s="33">
        <v>313.25</v>
      </c>
      <c r="AS1958" s="34">
        <v>1780</v>
      </c>
      <c r="AT1958" s="34" t="s">
        <v>1890</v>
      </c>
      <c r="AU1958" s="33">
        <v>45.25</v>
      </c>
      <c r="AW1958" s="34">
        <v>8.08</v>
      </c>
    </row>
    <row r="1959" spans="1:49" s="38" customFormat="1" ht="21" customHeight="1" x14ac:dyDescent="0.3">
      <c r="A1959" s="18">
        <v>58110</v>
      </c>
      <c r="B1959" s="19" t="s">
        <v>1735</v>
      </c>
      <c r="C1959" s="20" t="s">
        <v>2060</v>
      </c>
      <c r="D1959" s="20" t="s">
        <v>3053</v>
      </c>
      <c r="E1959" s="21">
        <v>480.06154993938264</v>
      </c>
      <c r="F1959" s="21">
        <v>529.64618717979113</v>
      </c>
      <c r="G1959" s="21">
        <v>504.23078118685697</v>
      </c>
      <c r="H1959" s="21">
        <v>318.81700356634121</v>
      </c>
      <c r="I1959" s="21">
        <v>30</v>
      </c>
      <c r="J1959" s="22">
        <v>214.46</v>
      </c>
      <c r="K1959" s="22">
        <v>197.57127500000001</v>
      </c>
      <c r="L1959" s="22">
        <v>205.88159999999999</v>
      </c>
      <c r="M1959" s="22">
        <v>297.02710000000002</v>
      </c>
      <c r="N1959" s="22">
        <v>1244</v>
      </c>
      <c r="O1959" s="23"/>
      <c r="P1959" s="24">
        <v>0.48</v>
      </c>
      <c r="Q1959" s="25">
        <v>0.51</v>
      </c>
      <c r="R1959" s="26">
        <v>0.73</v>
      </c>
      <c r="S1959" s="25">
        <v>5.09</v>
      </c>
      <c r="T1959" s="27">
        <v>0.67</v>
      </c>
      <c r="U1959" s="28"/>
      <c r="V1959" s="29">
        <v>201912</v>
      </c>
      <c r="W1959" s="23">
        <v>27</v>
      </c>
      <c r="X1959" s="23">
        <v>34</v>
      </c>
      <c r="Y1959" s="23">
        <v>34</v>
      </c>
      <c r="Z1959" s="23">
        <v>29</v>
      </c>
      <c r="AA1959" s="30">
        <v>32</v>
      </c>
      <c r="AB1959" s="26">
        <v>10.344827586206895</v>
      </c>
      <c r="AC1959" s="31">
        <v>18.518518518518512</v>
      </c>
      <c r="AD1959" s="23">
        <v>-4</v>
      </c>
      <c r="AE1959" s="23">
        <v>2</v>
      </c>
      <c r="AF1959" s="23">
        <v>1</v>
      </c>
      <c r="AG1959" s="23">
        <v>-4</v>
      </c>
      <c r="AH1959" s="30">
        <v>-1</v>
      </c>
      <c r="AI1959" s="26" t="s">
        <v>1909</v>
      </c>
      <c r="AJ1959" s="31" t="s">
        <v>1909</v>
      </c>
      <c r="AK1959" s="26">
        <v>-1.5503875968992249</v>
      </c>
      <c r="AL1959" s="26">
        <v>-622</v>
      </c>
      <c r="AM1959" s="26">
        <v>25.131313131313131</v>
      </c>
      <c r="AN1959" s="26">
        <v>-4.0404040404040407</v>
      </c>
      <c r="AO1959" s="32">
        <v>412.12121212121212</v>
      </c>
      <c r="AP1959" s="40" t="s">
        <v>1890</v>
      </c>
      <c r="AQ1959" s="31" t="s">
        <v>1890</v>
      </c>
      <c r="AR1959" s="33">
        <v>49.5</v>
      </c>
      <c r="AS1959" s="34">
        <v>23200</v>
      </c>
      <c r="AT1959" s="34" t="s">
        <v>1890</v>
      </c>
      <c r="AU1959" s="33">
        <v>204</v>
      </c>
      <c r="AW1959" s="34">
        <v>0.48</v>
      </c>
    </row>
    <row r="1960" spans="1:49" s="38" customFormat="1" ht="21" customHeight="1" x14ac:dyDescent="0.3">
      <c r="A1960" s="18">
        <v>49470</v>
      </c>
      <c r="B1960" s="19" t="s">
        <v>1532</v>
      </c>
      <c r="C1960" s="20" t="s">
        <v>2096</v>
      </c>
      <c r="D1960" s="20" t="s">
        <v>2097</v>
      </c>
      <c r="E1960" s="21">
        <v>-51.908763535744249</v>
      </c>
      <c r="F1960" s="21">
        <v>-32.353783240974856</v>
      </c>
      <c r="G1960" s="21">
        <v>-26.829665253489999</v>
      </c>
      <c r="H1960" s="21">
        <v>-16.683697140189256</v>
      </c>
      <c r="I1960" s="21">
        <v>3.9</v>
      </c>
      <c r="J1960" s="22">
        <v>513.60708968999995</v>
      </c>
      <c r="K1960" s="22">
        <v>365.13497995</v>
      </c>
      <c r="L1960" s="22">
        <v>337.56849801999999</v>
      </c>
      <c r="M1960" s="22">
        <v>296.46058636999999</v>
      </c>
      <c r="N1960" s="22">
        <v>247</v>
      </c>
      <c r="O1960" s="23"/>
      <c r="P1960" s="24">
        <v>1.7</v>
      </c>
      <c r="Q1960" s="25">
        <v>2.39</v>
      </c>
      <c r="R1960" s="26">
        <v>1.83</v>
      </c>
      <c r="S1960" s="25">
        <v>2.5</v>
      </c>
      <c r="T1960" s="27">
        <v>1.98</v>
      </c>
      <c r="U1960" s="28"/>
      <c r="V1960" s="29">
        <v>201912</v>
      </c>
      <c r="W1960" s="23">
        <v>348</v>
      </c>
      <c r="X1960" s="23">
        <v>145</v>
      </c>
      <c r="Y1960" s="23">
        <v>182</v>
      </c>
      <c r="Z1960" s="23">
        <v>177</v>
      </c>
      <c r="AA1960" s="30">
        <v>311</v>
      </c>
      <c r="AB1960" s="26">
        <v>75.706214689265522</v>
      </c>
      <c r="AC1960" s="31">
        <v>-10.632183908045977</v>
      </c>
      <c r="AD1960" s="23">
        <v>-36</v>
      </c>
      <c r="AE1960" s="23">
        <v>-17</v>
      </c>
      <c r="AF1960" s="23">
        <v>-18</v>
      </c>
      <c r="AG1960" s="23">
        <v>-17</v>
      </c>
      <c r="AH1960" s="30">
        <v>-58</v>
      </c>
      <c r="AI1960" s="26" t="s">
        <v>1909</v>
      </c>
      <c r="AJ1960" s="31" t="s">
        <v>1909</v>
      </c>
      <c r="AK1960" s="26">
        <v>-13.496932515337424</v>
      </c>
      <c r="AL1960" s="26">
        <v>-2.2454545454545456</v>
      </c>
      <c r="AM1960" s="26">
        <v>0.47204968944099379</v>
      </c>
      <c r="AN1960" s="26">
        <v>-21.022455805064499</v>
      </c>
      <c r="AO1960" s="32">
        <v>108.31342570473007</v>
      </c>
      <c r="AP1960" s="40" t="s">
        <v>1890</v>
      </c>
      <c r="AQ1960" s="31" t="s">
        <v>1890</v>
      </c>
      <c r="AR1960" s="33">
        <v>523.25</v>
      </c>
      <c r="AS1960" s="34">
        <v>510</v>
      </c>
      <c r="AT1960" s="34" t="s">
        <v>1890</v>
      </c>
      <c r="AU1960" s="33">
        <v>566.75</v>
      </c>
      <c r="AW1960" s="34">
        <v>1.7</v>
      </c>
    </row>
    <row r="1961" spans="1:49" s="38" customFormat="1" ht="21" customHeight="1" x14ac:dyDescent="0.3">
      <c r="A1961" s="18">
        <v>1420</v>
      </c>
      <c r="B1961" s="19" t="s">
        <v>958</v>
      </c>
      <c r="C1961" s="20" t="s">
        <v>1960</v>
      </c>
      <c r="D1961" s="20" t="s">
        <v>2998</v>
      </c>
      <c r="E1961" s="21">
        <v>-41.007962711206062</v>
      </c>
      <c r="F1961" s="21">
        <v>-23.324498296099971</v>
      </c>
      <c r="G1961" s="21">
        <v>-28.63016917293233</v>
      </c>
      <c r="H1961" s="21">
        <v>-18.016194331983804</v>
      </c>
      <c r="I1961" s="21">
        <v>5.3</v>
      </c>
      <c r="J1961" s="22">
        <v>411.92</v>
      </c>
      <c r="K1961" s="22">
        <v>316.92</v>
      </c>
      <c r="L1961" s="22">
        <v>340.48</v>
      </c>
      <c r="M1961" s="22">
        <v>296.39999999999998</v>
      </c>
      <c r="N1961" s="22">
        <v>243</v>
      </c>
      <c r="O1961" s="23"/>
      <c r="P1961" s="24">
        <v>2.06</v>
      </c>
      <c r="Q1961" s="25">
        <v>1.23</v>
      </c>
      <c r="R1961" s="26">
        <v>0.56999999999999995</v>
      </c>
      <c r="S1961" s="25">
        <v>0.71</v>
      </c>
      <c r="T1961" s="27">
        <v>0.51</v>
      </c>
      <c r="U1961" s="28"/>
      <c r="V1961" s="29">
        <v>201912</v>
      </c>
      <c r="W1961" s="23">
        <v>55</v>
      </c>
      <c r="X1961" s="23">
        <v>58</v>
      </c>
      <c r="Y1961" s="23">
        <v>61</v>
      </c>
      <c r="Z1961" s="23">
        <v>44</v>
      </c>
      <c r="AA1961" s="30">
        <v>56</v>
      </c>
      <c r="AB1961" s="26">
        <v>27.27272727272727</v>
      </c>
      <c r="AC1961" s="31">
        <v>1.8181818181818077</v>
      </c>
      <c r="AD1961" s="23">
        <v>2</v>
      </c>
      <c r="AE1961" s="23">
        <v>-3</v>
      </c>
      <c r="AF1961" s="23">
        <v>3</v>
      </c>
      <c r="AG1961" s="23">
        <v>-2</v>
      </c>
      <c r="AH1961" s="30">
        <v>3</v>
      </c>
      <c r="AI1961" s="26" t="s">
        <v>1912</v>
      </c>
      <c r="AJ1961" s="31">
        <v>50</v>
      </c>
      <c r="AK1961" s="26">
        <v>0.45662100456621002</v>
      </c>
      <c r="AL1961" s="26">
        <v>243</v>
      </c>
      <c r="AM1961" s="26">
        <v>0.76175548589341691</v>
      </c>
      <c r="AN1961" s="26">
        <v>0.31347962382445138</v>
      </c>
      <c r="AO1961" s="32">
        <v>22.335423197492162</v>
      </c>
      <c r="AP1961" s="40">
        <v>115.858</v>
      </c>
      <c r="AQ1961" s="31">
        <v>2.6604068857589982</v>
      </c>
      <c r="AR1961" s="33">
        <v>319</v>
      </c>
      <c r="AS1961" s="34">
        <v>3195</v>
      </c>
      <c r="AT1961" s="34">
        <v>85</v>
      </c>
      <c r="AU1961" s="33">
        <v>71.25</v>
      </c>
      <c r="AW1961" s="34">
        <v>2.06</v>
      </c>
    </row>
    <row r="1962" spans="1:49" s="38" customFormat="1" ht="21" customHeight="1" x14ac:dyDescent="0.3">
      <c r="A1962" s="18">
        <v>12170</v>
      </c>
      <c r="B1962" s="19" t="s">
        <v>764</v>
      </c>
      <c r="C1962" s="20" t="s">
        <v>1907</v>
      </c>
      <c r="D1962" s="20" t="s">
        <v>2823</v>
      </c>
      <c r="E1962" s="21">
        <v>-51.756586802572798</v>
      </c>
      <c r="F1962" s="21">
        <v>2.4676695999059639E-2</v>
      </c>
      <c r="G1962" s="21">
        <v>2.4676695999059639E-2</v>
      </c>
      <c r="H1962" s="21">
        <v>2.4676695999059639E-2</v>
      </c>
      <c r="I1962" s="21">
        <v>0</v>
      </c>
      <c r="J1962" s="22">
        <v>613.55526150000003</v>
      </c>
      <c r="K1962" s="22">
        <v>295.92697500000003</v>
      </c>
      <c r="L1962" s="22">
        <v>295.92697500000003</v>
      </c>
      <c r="M1962" s="22">
        <v>295.92697500000003</v>
      </c>
      <c r="N1962" s="22">
        <v>296</v>
      </c>
      <c r="O1962" s="23"/>
      <c r="P1962" s="24">
        <v>2.97</v>
      </c>
      <c r="Q1962" s="25">
        <v>0.63</v>
      </c>
      <c r="R1962" s="26">
        <v>0.63</v>
      </c>
      <c r="S1962" s="25">
        <v>0.63</v>
      </c>
      <c r="T1962" s="27">
        <v>0.63</v>
      </c>
      <c r="U1962" s="28"/>
      <c r="V1962" s="29">
        <v>201912</v>
      </c>
      <c r="W1962" s="23">
        <v>53</v>
      </c>
      <c r="X1962" s="23">
        <v>60</v>
      </c>
      <c r="Y1962" s="23">
        <v>169</v>
      </c>
      <c r="Z1962" s="23">
        <v>77</v>
      </c>
      <c r="AA1962" s="30">
        <v>7</v>
      </c>
      <c r="AB1962" s="26">
        <v>-90.909090909090907</v>
      </c>
      <c r="AC1962" s="31">
        <v>-86.79245283018868</v>
      </c>
      <c r="AD1962" s="23">
        <v>-62</v>
      </c>
      <c r="AE1962" s="23">
        <v>-15</v>
      </c>
      <c r="AF1962" s="23">
        <v>-41</v>
      </c>
      <c r="AG1962" s="23">
        <v>4</v>
      </c>
      <c r="AH1962" s="30">
        <v>-56</v>
      </c>
      <c r="AI1962" s="26" t="s">
        <v>1892</v>
      </c>
      <c r="AJ1962" s="31" t="s">
        <v>1909</v>
      </c>
      <c r="AK1962" s="26">
        <v>-34.504792332268366</v>
      </c>
      <c r="AL1962" s="26">
        <v>-2.7407407407407409</v>
      </c>
      <c r="AM1962" s="26">
        <v>0.966530612244898</v>
      </c>
      <c r="AN1962" s="26">
        <v>-35.265306122448983</v>
      </c>
      <c r="AO1962" s="32">
        <v>255.10204081632654</v>
      </c>
      <c r="AP1962" s="40" t="s">
        <v>1890</v>
      </c>
      <c r="AQ1962" s="31" t="s">
        <v>1890</v>
      </c>
      <c r="AR1962" s="33">
        <v>306.25</v>
      </c>
      <c r="AS1962" s="34">
        <v>150</v>
      </c>
      <c r="AT1962" s="34" t="s">
        <v>1890</v>
      </c>
      <c r="AU1962" s="33">
        <v>781.25</v>
      </c>
      <c r="AW1962" s="34">
        <v>2.97</v>
      </c>
    </row>
    <row r="1963" spans="1:49" s="38" customFormat="1" ht="21" customHeight="1" x14ac:dyDescent="0.3">
      <c r="A1963" s="18">
        <v>11230</v>
      </c>
      <c r="B1963" s="19" t="s">
        <v>3214</v>
      </c>
      <c r="C1963" s="20" t="s">
        <v>2039</v>
      </c>
      <c r="D1963" s="20" t="s">
        <v>3007</v>
      </c>
      <c r="E1963" s="21">
        <v>-38.620614418391064</v>
      </c>
      <c r="F1963" s="21">
        <v>-23.503099080698487</v>
      </c>
      <c r="G1963" s="21">
        <v>-20.713384843718195</v>
      </c>
      <c r="H1963" s="21">
        <v>-26.75828635386026</v>
      </c>
      <c r="I1963" s="21">
        <v>6.7</v>
      </c>
      <c r="J1963" s="22">
        <v>351.90968099999998</v>
      </c>
      <c r="K1963" s="22">
        <v>282.36437999999998</v>
      </c>
      <c r="L1963" s="22">
        <v>272.42933699999998</v>
      </c>
      <c r="M1963" s="22">
        <v>294.91390799999999</v>
      </c>
      <c r="N1963" s="22">
        <v>216</v>
      </c>
      <c r="O1963" s="23"/>
      <c r="P1963" s="24">
        <v>5.57</v>
      </c>
      <c r="Q1963" s="25">
        <v>5.26</v>
      </c>
      <c r="R1963" s="26">
        <v>5.33</v>
      </c>
      <c r="S1963" s="25">
        <v>6.93</v>
      </c>
      <c r="T1963" s="27">
        <v>5.23</v>
      </c>
      <c r="U1963" s="28"/>
      <c r="V1963" s="29">
        <v>201912</v>
      </c>
      <c r="W1963" s="23">
        <v>106</v>
      </c>
      <c r="X1963" s="23">
        <v>102</v>
      </c>
      <c r="Y1963" s="23">
        <v>115</v>
      </c>
      <c r="Z1963" s="23">
        <v>105</v>
      </c>
      <c r="AA1963" s="30">
        <v>96</v>
      </c>
      <c r="AB1963" s="26">
        <v>-8.5714285714285747</v>
      </c>
      <c r="AC1963" s="31">
        <v>-9.4339622641509422</v>
      </c>
      <c r="AD1963" s="23">
        <v>30</v>
      </c>
      <c r="AE1963" s="23">
        <v>0</v>
      </c>
      <c r="AF1963" s="23">
        <v>0</v>
      </c>
      <c r="AG1963" s="23">
        <v>2</v>
      </c>
      <c r="AH1963" s="30">
        <v>-4</v>
      </c>
      <c r="AI1963" s="26" t="s">
        <v>1892</v>
      </c>
      <c r="AJ1963" s="31" t="s">
        <v>1892</v>
      </c>
      <c r="AK1963" s="26">
        <v>-0.4784688995215311</v>
      </c>
      <c r="AL1963" s="26">
        <v>-108</v>
      </c>
      <c r="AM1963" s="26">
        <v>1.1917241379310344</v>
      </c>
      <c r="AN1963" s="26">
        <v>-1.103448275862069</v>
      </c>
      <c r="AO1963" s="32">
        <v>246.62068965517241</v>
      </c>
      <c r="AP1963" s="40" t="s">
        <v>1890</v>
      </c>
      <c r="AQ1963" s="31" t="s">
        <v>1890</v>
      </c>
      <c r="AR1963" s="33">
        <v>181.25</v>
      </c>
      <c r="AS1963" s="34">
        <v>2070</v>
      </c>
      <c r="AT1963" s="34" t="s">
        <v>1890</v>
      </c>
      <c r="AU1963" s="33">
        <v>447</v>
      </c>
      <c r="AW1963" s="34">
        <v>5.57</v>
      </c>
    </row>
    <row r="1964" spans="1:49" s="38" customFormat="1" ht="21" customHeight="1" x14ac:dyDescent="0.3">
      <c r="A1964" s="18">
        <v>99410</v>
      </c>
      <c r="B1964" s="19" t="s">
        <v>817</v>
      </c>
      <c r="C1964" s="20" t="s">
        <v>1955</v>
      </c>
      <c r="D1964" s="20" t="s">
        <v>3024</v>
      </c>
      <c r="E1964" s="21">
        <v>-29.331957873335924</v>
      </c>
      <c r="F1964" s="21">
        <v>-32.103253643009019</v>
      </c>
      <c r="G1964" s="21">
        <v>-45.800684212419377</v>
      </c>
      <c r="H1964" s="21">
        <v>-28.192150742260679</v>
      </c>
      <c r="I1964" s="21">
        <v>4</v>
      </c>
      <c r="J1964" s="22">
        <v>298.57909410000002</v>
      </c>
      <c r="K1964" s="22">
        <v>310.76599590000001</v>
      </c>
      <c r="L1964" s="22">
        <v>389.3038075</v>
      </c>
      <c r="M1964" s="22">
        <v>293.83974339999997</v>
      </c>
      <c r="N1964" s="22">
        <v>211</v>
      </c>
      <c r="O1964" s="23"/>
      <c r="P1964" s="24">
        <v>0</v>
      </c>
      <c r="Q1964" s="25">
        <v>1.51</v>
      </c>
      <c r="R1964" s="26">
        <v>2.95</v>
      </c>
      <c r="S1964" s="25">
        <v>6.52</v>
      </c>
      <c r="T1964" s="27">
        <v>3.96</v>
      </c>
      <c r="U1964" s="28"/>
      <c r="V1964" s="29">
        <v>201912</v>
      </c>
      <c r="W1964" s="23">
        <v>45</v>
      </c>
      <c r="X1964" s="23">
        <v>50</v>
      </c>
      <c r="Y1964" s="23">
        <v>58</v>
      </c>
      <c r="Z1964" s="23">
        <v>60</v>
      </c>
      <c r="AA1964" s="30">
        <v>68</v>
      </c>
      <c r="AB1964" s="26">
        <v>13.33333333333333</v>
      </c>
      <c r="AC1964" s="31">
        <v>51.111111111111107</v>
      </c>
      <c r="AD1964" s="23">
        <v>-7</v>
      </c>
      <c r="AE1964" s="23">
        <v>-4</v>
      </c>
      <c r="AF1964" s="23">
        <v>-2</v>
      </c>
      <c r="AG1964" s="23">
        <v>-2</v>
      </c>
      <c r="AH1964" s="30">
        <v>-4</v>
      </c>
      <c r="AI1964" s="26" t="s">
        <v>1909</v>
      </c>
      <c r="AJ1964" s="31" t="s">
        <v>1909</v>
      </c>
      <c r="AK1964" s="26">
        <v>-5.0847457627118651</v>
      </c>
      <c r="AL1964" s="26">
        <v>-17.583333333333332</v>
      </c>
      <c r="AM1964" s="26">
        <v>0.73455178416013922</v>
      </c>
      <c r="AN1964" s="26">
        <v>-4.1775456919060057</v>
      </c>
      <c r="AO1964" s="32">
        <v>20.017406440382942</v>
      </c>
      <c r="AP1964" s="40" t="s">
        <v>1890</v>
      </c>
      <c r="AQ1964" s="31" t="s">
        <v>1890</v>
      </c>
      <c r="AR1964" s="33">
        <v>287.25</v>
      </c>
      <c r="AS1964" s="34">
        <v>1560</v>
      </c>
      <c r="AT1964" s="34" t="s">
        <v>1890</v>
      </c>
      <c r="AU1964" s="33">
        <v>57.5</v>
      </c>
      <c r="AW1964" s="34">
        <v>0</v>
      </c>
    </row>
    <row r="1965" spans="1:49" s="38" customFormat="1" ht="21" customHeight="1" x14ac:dyDescent="0.3">
      <c r="A1965" s="18">
        <v>10580</v>
      </c>
      <c r="B1965" s="19" t="s">
        <v>357</v>
      </c>
      <c r="C1965" s="20" t="s">
        <v>1895</v>
      </c>
      <c r="D1965" s="20" t="s">
        <v>2982</v>
      </c>
      <c r="E1965" s="21">
        <v>-45.643131584124518</v>
      </c>
      <c r="F1965" s="21">
        <v>-58.550263416917417</v>
      </c>
      <c r="G1965" s="21">
        <v>-45.579977340228162</v>
      </c>
      <c r="H1965" s="21">
        <v>-32.765635371053548</v>
      </c>
      <c r="I1965" s="21">
        <v>0</v>
      </c>
      <c r="J1965" s="22">
        <v>364.25939493999999</v>
      </c>
      <c r="K1965" s="22">
        <v>477.68699229999999</v>
      </c>
      <c r="L1965" s="22">
        <v>363.83667320000001</v>
      </c>
      <c r="M1965" s="22">
        <v>294.49226016</v>
      </c>
      <c r="N1965" s="22">
        <v>198</v>
      </c>
      <c r="O1965" s="23"/>
      <c r="P1965" s="24">
        <v>1.22</v>
      </c>
      <c r="Q1965" s="25">
        <v>0.72</v>
      </c>
      <c r="R1965" s="26">
        <v>0.59</v>
      </c>
      <c r="S1965" s="25">
        <v>0.68</v>
      </c>
      <c r="T1965" s="27">
        <v>0.95</v>
      </c>
      <c r="U1965" s="28"/>
      <c r="V1965" s="29">
        <v>201912</v>
      </c>
      <c r="W1965" s="23">
        <v>182</v>
      </c>
      <c r="X1965" s="23">
        <v>181</v>
      </c>
      <c r="Y1965" s="23">
        <v>219</v>
      </c>
      <c r="Z1965" s="23">
        <v>201</v>
      </c>
      <c r="AA1965" s="30">
        <v>198</v>
      </c>
      <c r="AB1965" s="26">
        <v>-1.4925373134328401</v>
      </c>
      <c r="AC1965" s="31">
        <v>8.7912087912087813</v>
      </c>
      <c r="AD1965" s="23">
        <v>1</v>
      </c>
      <c r="AE1965" s="23">
        <v>3</v>
      </c>
      <c r="AF1965" s="23">
        <v>-6</v>
      </c>
      <c r="AG1965" s="23">
        <v>-17</v>
      </c>
      <c r="AH1965" s="30">
        <v>-26</v>
      </c>
      <c r="AI1965" s="26" t="s">
        <v>1909</v>
      </c>
      <c r="AJ1965" s="31" t="s">
        <v>1892</v>
      </c>
      <c r="AK1965" s="26">
        <v>-5.7571964956195245</v>
      </c>
      <c r="AL1965" s="26">
        <v>-4.3043478260869561</v>
      </c>
      <c r="AM1965" s="26">
        <v>0.82242990654205606</v>
      </c>
      <c r="AN1965" s="26">
        <v>-19.106957424714434</v>
      </c>
      <c r="AO1965" s="32">
        <v>219.31464174454825</v>
      </c>
      <c r="AP1965" s="40" t="s">
        <v>1890</v>
      </c>
      <c r="AQ1965" s="31" t="s">
        <v>1890</v>
      </c>
      <c r="AR1965" s="33">
        <v>240.75</v>
      </c>
      <c r="AS1965" s="34">
        <v>306</v>
      </c>
      <c r="AT1965" s="34" t="s">
        <v>1890</v>
      </c>
      <c r="AU1965" s="33">
        <v>528</v>
      </c>
      <c r="AW1965" s="34">
        <v>1.22</v>
      </c>
    </row>
    <row r="1966" spans="1:49" s="38" customFormat="1" ht="21" customHeight="1" x14ac:dyDescent="0.3">
      <c r="A1966" s="18">
        <v>9620</v>
      </c>
      <c r="B1966" s="19" t="s">
        <v>589</v>
      </c>
      <c r="C1966" s="20" t="s">
        <v>1919</v>
      </c>
      <c r="D1966" s="20" t="s">
        <v>3021</v>
      </c>
      <c r="E1966" s="21">
        <v>1.6149519143531021</v>
      </c>
      <c r="F1966" s="21">
        <v>-1.3803340291056454</v>
      </c>
      <c r="G1966" s="21">
        <v>14.988936287750064</v>
      </c>
      <c r="H1966" s="21">
        <v>-4.4138188202840762</v>
      </c>
      <c r="I1966" s="21">
        <v>22.9</v>
      </c>
      <c r="J1966" s="22">
        <v>275.55</v>
      </c>
      <c r="K1966" s="22">
        <v>283.91903100000002</v>
      </c>
      <c r="L1966" s="22">
        <v>243.50168724</v>
      </c>
      <c r="M1966" s="22">
        <v>292.92937174000002</v>
      </c>
      <c r="N1966" s="22">
        <v>280</v>
      </c>
      <c r="O1966" s="23"/>
      <c r="P1966" s="24">
        <v>0.56000000000000005</v>
      </c>
      <c r="Q1966" s="25">
        <v>0.62</v>
      </c>
      <c r="R1966" s="26">
        <v>5.81</v>
      </c>
      <c r="S1966" s="25">
        <v>3.9</v>
      </c>
      <c r="T1966" s="27">
        <v>2.42</v>
      </c>
      <c r="U1966" s="28"/>
      <c r="V1966" s="29">
        <v>201912</v>
      </c>
      <c r="W1966" s="23">
        <v>792</v>
      </c>
      <c r="X1966" s="23">
        <v>814</v>
      </c>
      <c r="Y1966" s="23">
        <v>864</v>
      </c>
      <c r="Z1966" s="23">
        <v>738</v>
      </c>
      <c r="AA1966" s="30">
        <v>783</v>
      </c>
      <c r="AB1966" s="26">
        <v>6.0975609756097615</v>
      </c>
      <c r="AC1966" s="31">
        <v>-1.1363636363636354</v>
      </c>
      <c r="AD1966" s="23">
        <v>19</v>
      </c>
      <c r="AE1966" s="23">
        <v>28</v>
      </c>
      <c r="AF1966" s="23">
        <v>8</v>
      </c>
      <c r="AG1966" s="23">
        <v>4</v>
      </c>
      <c r="AH1966" s="30">
        <v>35</v>
      </c>
      <c r="AI1966" s="26">
        <v>775</v>
      </c>
      <c r="AJ1966" s="31">
        <v>84.210526315789465</v>
      </c>
      <c r="AK1966" s="26">
        <v>2.3444826508283838</v>
      </c>
      <c r="AL1966" s="26">
        <v>3.7333333333333334</v>
      </c>
      <c r="AM1966" s="26">
        <v>0.60150375939849621</v>
      </c>
      <c r="AN1966" s="26">
        <v>16.111707841031151</v>
      </c>
      <c r="AO1966" s="32">
        <v>549.67776584317937</v>
      </c>
      <c r="AP1966" s="40" t="s">
        <v>1890</v>
      </c>
      <c r="AQ1966" s="31" t="s">
        <v>1890</v>
      </c>
      <c r="AR1966" s="33">
        <v>465.5</v>
      </c>
      <c r="AS1966" s="34">
        <v>736</v>
      </c>
      <c r="AT1966" s="34" t="s">
        <v>1890</v>
      </c>
      <c r="AU1966" s="33">
        <v>2558.75</v>
      </c>
      <c r="AW1966" s="34">
        <v>0.56000000000000005</v>
      </c>
    </row>
    <row r="1967" spans="1:49" s="38" customFormat="1" ht="21" customHeight="1" x14ac:dyDescent="0.3">
      <c r="A1967" s="18">
        <v>69140</v>
      </c>
      <c r="B1967" s="19" t="s">
        <v>919</v>
      </c>
      <c r="C1967" s="20" t="s">
        <v>1899</v>
      </c>
      <c r="D1967" s="20" t="s">
        <v>2984</v>
      </c>
      <c r="E1967" s="21">
        <v>-50.542089197640252</v>
      </c>
      <c r="F1967" s="21">
        <v>-19.842561186052322</v>
      </c>
      <c r="G1967" s="21">
        <v>-18.105403069341374</v>
      </c>
      <c r="H1967" s="21">
        <v>-25.819018863569209</v>
      </c>
      <c r="I1967" s="21">
        <v>5.6</v>
      </c>
      <c r="J1967" s="22">
        <v>438.75690759999998</v>
      </c>
      <c r="K1967" s="22">
        <v>270.71723250000002</v>
      </c>
      <c r="L1967" s="22">
        <v>264.97474575000001</v>
      </c>
      <c r="M1967" s="22">
        <v>292.52781060000001</v>
      </c>
      <c r="N1967" s="22">
        <v>217</v>
      </c>
      <c r="O1967" s="23"/>
      <c r="P1967" s="24">
        <v>0.42</v>
      </c>
      <c r="Q1967" s="25">
        <v>2.39</v>
      </c>
      <c r="R1967" s="26">
        <v>1.39</v>
      </c>
      <c r="S1967" s="25">
        <v>1.31</v>
      </c>
      <c r="T1967" s="27">
        <v>1.8</v>
      </c>
      <c r="U1967" s="28"/>
      <c r="V1967" s="29">
        <v>201912</v>
      </c>
      <c r="W1967" s="23">
        <v>133</v>
      </c>
      <c r="X1967" s="23">
        <v>113</v>
      </c>
      <c r="Y1967" s="23">
        <v>131</v>
      </c>
      <c r="Z1967" s="23">
        <v>300</v>
      </c>
      <c r="AA1967" s="30">
        <v>369</v>
      </c>
      <c r="AB1967" s="26">
        <v>23</v>
      </c>
      <c r="AC1967" s="31">
        <v>177.44360902255642</v>
      </c>
      <c r="AD1967" s="23">
        <v>-4</v>
      </c>
      <c r="AE1967" s="23">
        <v>-6</v>
      </c>
      <c r="AF1967" s="23">
        <v>-12</v>
      </c>
      <c r="AG1967" s="23">
        <v>-19</v>
      </c>
      <c r="AH1967" s="30">
        <v>14</v>
      </c>
      <c r="AI1967" s="26" t="s">
        <v>1912</v>
      </c>
      <c r="AJ1967" s="31" t="s">
        <v>1912</v>
      </c>
      <c r="AK1967" s="26">
        <v>-2.5191675794085433</v>
      </c>
      <c r="AL1967" s="26">
        <v>-9.4347826086956523</v>
      </c>
      <c r="AM1967" s="26">
        <v>0.77500000000000002</v>
      </c>
      <c r="AN1967" s="26">
        <v>-8.2142857142857135</v>
      </c>
      <c r="AO1967" s="32">
        <v>214.55357142857144</v>
      </c>
      <c r="AP1967" s="40" t="s">
        <v>1890</v>
      </c>
      <c r="AQ1967" s="31" t="s">
        <v>1890</v>
      </c>
      <c r="AR1967" s="33">
        <v>280</v>
      </c>
      <c r="AS1967" s="34">
        <v>3850</v>
      </c>
      <c r="AT1967" s="34" t="s">
        <v>1890</v>
      </c>
      <c r="AU1967" s="33">
        <v>600.75</v>
      </c>
      <c r="AW1967" s="34">
        <v>0.42</v>
      </c>
    </row>
    <row r="1968" spans="1:49" s="38" customFormat="1" ht="21" customHeight="1" x14ac:dyDescent="0.3">
      <c r="A1968" s="18">
        <v>73190</v>
      </c>
      <c r="B1968" s="19" t="s">
        <v>987</v>
      </c>
      <c r="C1968" s="20" t="s">
        <v>1969</v>
      </c>
      <c r="D1968" s="20" t="s">
        <v>1970</v>
      </c>
      <c r="E1968" s="21">
        <v>-23.606061286082401</v>
      </c>
      <c r="F1968" s="21">
        <v>-26.45770143453905</v>
      </c>
      <c r="G1968" s="21">
        <v>-24.530181512460448</v>
      </c>
      <c r="H1968" s="21">
        <v>-23.135462074292366</v>
      </c>
      <c r="I1968" s="21">
        <v>5.9</v>
      </c>
      <c r="J1968" s="22">
        <v>293.21697999999998</v>
      </c>
      <c r="K1968" s="22">
        <v>304.58661799999999</v>
      </c>
      <c r="L1968" s="22">
        <v>296.80739199999999</v>
      </c>
      <c r="M1968" s="22">
        <v>291.42177400000003</v>
      </c>
      <c r="N1968" s="22">
        <v>224</v>
      </c>
      <c r="O1968" s="23"/>
      <c r="P1968" s="24">
        <v>1.1399999999999999</v>
      </c>
      <c r="Q1968" s="25">
        <v>2.5299999999999998</v>
      </c>
      <c r="R1968" s="26">
        <v>4.6399999999999997</v>
      </c>
      <c r="S1968" s="25">
        <v>1.06</v>
      </c>
      <c r="T1968" s="27">
        <v>0.56999999999999995</v>
      </c>
      <c r="U1968" s="28"/>
      <c r="V1968" s="29">
        <v>201912</v>
      </c>
      <c r="W1968" s="23">
        <v>80</v>
      </c>
      <c r="X1968" s="23">
        <v>90</v>
      </c>
      <c r="Y1968" s="23">
        <v>69</v>
      </c>
      <c r="Z1968" s="23">
        <v>70</v>
      </c>
      <c r="AA1968" s="30">
        <v>89</v>
      </c>
      <c r="AB1968" s="26">
        <v>27.142857142857135</v>
      </c>
      <c r="AC1968" s="31">
        <v>11.250000000000004</v>
      </c>
      <c r="AD1968" s="23">
        <v>-13</v>
      </c>
      <c r="AE1968" s="23">
        <v>2</v>
      </c>
      <c r="AF1968" s="23">
        <v>-11</v>
      </c>
      <c r="AG1968" s="23">
        <v>-4</v>
      </c>
      <c r="AH1968" s="30">
        <v>-12</v>
      </c>
      <c r="AI1968" s="26" t="s">
        <v>1909</v>
      </c>
      <c r="AJ1968" s="31" t="s">
        <v>1909</v>
      </c>
      <c r="AK1968" s="26">
        <v>-7.8616352201257858</v>
      </c>
      <c r="AL1968" s="26">
        <v>-8.9600000000000009</v>
      </c>
      <c r="AM1968" s="26">
        <v>0.77174849267872525</v>
      </c>
      <c r="AN1968" s="26">
        <v>-8.6132644272179171</v>
      </c>
      <c r="AO1968" s="32">
        <v>15.245478036175712</v>
      </c>
      <c r="AP1968" s="40" t="s">
        <v>1890</v>
      </c>
      <c r="AQ1968" s="31" t="s">
        <v>1890</v>
      </c>
      <c r="AR1968" s="33">
        <v>290.25</v>
      </c>
      <c r="AS1968" s="34">
        <v>1875</v>
      </c>
      <c r="AT1968" s="34" t="s">
        <v>1890</v>
      </c>
      <c r="AU1968" s="33">
        <v>44.25</v>
      </c>
      <c r="AW1968" s="34">
        <v>1.1399999999999999</v>
      </c>
    </row>
    <row r="1969" spans="1:49" s="38" customFormat="1" ht="21" customHeight="1" x14ac:dyDescent="0.3">
      <c r="A1969" s="18">
        <v>52190</v>
      </c>
      <c r="B1969" s="19" t="s">
        <v>1345</v>
      </c>
      <c r="C1969" s="20" t="s">
        <v>1915</v>
      </c>
      <c r="D1969" s="20" t="s">
        <v>1916</v>
      </c>
      <c r="E1969" s="21">
        <v>-75.022338244484857</v>
      </c>
      <c r="F1969" s="21">
        <v>-77.000486078456703</v>
      </c>
      <c r="G1969" s="21">
        <v>-81.403778295320564</v>
      </c>
      <c r="H1969" s="21">
        <v>-53.436000944839002</v>
      </c>
      <c r="I1969" s="21">
        <v>0</v>
      </c>
      <c r="J1969" s="22">
        <v>540.48293760000001</v>
      </c>
      <c r="K1969" s="22">
        <v>586.96892664999996</v>
      </c>
      <c r="L1969" s="22">
        <v>725.95391764999999</v>
      </c>
      <c r="M1969" s="22">
        <v>289.92355197000001</v>
      </c>
      <c r="N1969" s="22">
        <v>135</v>
      </c>
      <c r="O1969" s="23"/>
      <c r="P1969" s="24">
        <v>5.35</v>
      </c>
      <c r="Q1969" s="25">
        <v>5.53</v>
      </c>
      <c r="R1969" s="26">
        <v>0.48</v>
      </c>
      <c r="S1969" s="25">
        <v>8.73</v>
      </c>
      <c r="T1969" s="27">
        <v>9.4499999999999993</v>
      </c>
      <c r="U1969" s="28"/>
      <c r="V1969" s="29">
        <v>201912</v>
      </c>
      <c r="W1969" s="23">
        <v>-11</v>
      </c>
      <c r="X1969" s="23">
        <v>105</v>
      </c>
      <c r="Y1969" s="23">
        <v>116</v>
      </c>
      <c r="Z1969" s="23">
        <v>-143</v>
      </c>
      <c r="AA1969" s="30">
        <v>-51</v>
      </c>
      <c r="AB1969" s="26">
        <v>-64.335664335664333</v>
      </c>
      <c r="AC1969" s="31">
        <v>363.63636363636368</v>
      </c>
      <c r="AD1969" s="23">
        <v>-31</v>
      </c>
      <c r="AE1969" s="23">
        <v>-20</v>
      </c>
      <c r="AF1969" s="23">
        <v>-24</v>
      </c>
      <c r="AG1969" s="23">
        <v>-15</v>
      </c>
      <c r="AH1969" s="30">
        <v>-32</v>
      </c>
      <c r="AI1969" s="26" t="s">
        <v>1909</v>
      </c>
      <c r="AJ1969" s="31" t="s">
        <v>1909</v>
      </c>
      <c r="AK1969" s="26">
        <v>-337.03703703703701</v>
      </c>
      <c r="AL1969" s="26">
        <v>-1.4835164835164836</v>
      </c>
      <c r="AM1969" s="26">
        <v>0.45188284518828453</v>
      </c>
      <c r="AN1969" s="26">
        <v>-30.460251046025107</v>
      </c>
      <c r="AO1969" s="32">
        <v>101.84100418410043</v>
      </c>
      <c r="AP1969" s="40" t="s">
        <v>1890</v>
      </c>
      <c r="AQ1969" s="31" t="s">
        <v>1890</v>
      </c>
      <c r="AR1969" s="33">
        <v>298.75</v>
      </c>
      <c r="AS1969" s="34">
        <v>295</v>
      </c>
      <c r="AT1969" s="34" t="s">
        <v>1890</v>
      </c>
      <c r="AU1969" s="33">
        <v>304.25</v>
      </c>
      <c r="AW1969" s="34">
        <v>5.35</v>
      </c>
    </row>
    <row r="1970" spans="1:49" s="39" customFormat="1" ht="21" customHeight="1" x14ac:dyDescent="0.3">
      <c r="A1970" s="18">
        <v>37400</v>
      </c>
      <c r="B1970" s="19" t="s">
        <v>272</v>
      </c>
      <c r="C1970" s="20" t="s">
        <v>2015</v>
      </c>
      <c r="D1970" s="20" t="s">
        <v>2132</v>
      </c>
      <c r="E1970" s="21">
        <v>-14.352776524653443</v>
      </c>
      <c r="F1970" s="21">
        <v>-4.1193623096228098</v>
      </c>
      <c r="G1970" s="21">
        <v>-30.411630926280921</v>
      </c>
      <c r="H1970" s="21">
        <v>-23.542392777373035</v>
      </c>
      <c r="I1970" s="21">
        <v>3</v>
      </c>
      <c r="J1970" s="22">
        <v>259.20279840000001</v>
      </c>
      <c r="K1970" s="22">
        <v>231.53788434000001</v>
      </c>
      <c r="L1970" s="22">
        <v>319.01882879999999</v>
      </c>
      <c r="M1970" s="22">
        <v>290.3569809</v>
      </c>
      <c r="N1970" s="22">
        <v>222</v>
      </c>
      <c r="O1970" s="23"/>
      <c r="P1970" s="24">
        <v>1.05</v>
      </c>
      <c r="Q1970" s="25">
        <v>1</v>
      </c>
      <c r="R1970" s="26">
        <v>1.1200000000000001</v>
      </c>
      <c r="S1970" s="25">
        <v>3.94</v>
      </c>
      <c r="T1970" s="27">
        <v>2.48</v>
      </c>
      <c r="U1970" s="28"/>
      <c r="V1970" s="29">
        <v>201912</v>
      </c>
      <c r="W1970" s="23">
        <v>3712</v>
      </c>
      <c r="X1970" s="23">
        <v>3638</v>
      </c>
      <c r="Y1970" s="23">
        <v>4552</v>
      </c>
      <c r="Z1970" s="23">
        <v>4703</v>
      </c>
      <c r="AA1970" s="30">
        <v>4084</v>
      </c>
      <c r="AB1970" s="26">
        <v>-13.161811609610885</v>
      </c>
      <c r="AC1970" s="31">
        <v>10.021551724137922</v>
      </c>
      <c r="AD1970" s="23">
        <v>34</v>
      </c>
      <c r="AE1970" s="23">
        <v>27</v>
      </c>
      <c r="AF1970" s="23">
        <v>31</v>
      </c>
      <c r="AG1970" s="23">
        <v>99</v>
      </c>
      <c r="AH1970" s="30">
        <v>114</v>
      </c>
      <c r="AI1970" s="26">
        <v>15.151515151515159</v>
      </c>
      <c r="AJ1970" s="31">
        <v>235.29411764705884</v>
      </c>
      <c r="AK1970" s="26">
        <v>1.5962773163692052</v>
      </c>
      <c r="AL1970" s="26">
        <v>0.81918819188191883</v>
      </c>
      <c r="AM1970" s="26">
        <v>0.1292952824694234</v>
      </c>
      <c r="AN1970" s="26">
        <v>15.78334304018637</v>
      </c>
      <c r="AO1970" s="32">
        <v>329.68841001747234</v>
      </c>
      <c r="AP1970" s="40" t="s">
        <v>1890</v>
      </c>
      <c r="AQ1970" s="31" t="s">
        <v>1890</v>
      </c>
      <c r="AR1970" s="33">
        <v>1717</v>
      </c>
      <c r="AS1970" s="34">
        <v>892</v>
      </c>
      <c r="AT1970" s="34" t="s">
        <v>1890</v>
      </c>
      <c r="AU1970" s="33">
        <v>5660.75</v>
      </c>
      <c r="AW1970" s="34">
        <v>1.05</v>
      </c>
    </row>
    <row r="1971" spans="1:49" s="39" customFormat="1" ht="21" customHeight="1" x14ac:dyDescent="0.3">
      <c r="A1971" s="18">
        <v>173130</v>
      </c>
      <c r="B1971" s="19" t="s">
        <v>1439</v>
      </c>
      <c r="C1971" s="20" t="s">
        <v>2043</v>
      </c>
      <c r="D1971" s="20" t="s">
        <v>2924</v>
      </c>
      <c r="E1971" s="21">
        <v>-43.164647494639986</v>
      </c>
      <c r="F1971" s="21">
        <v>5.6153007186217518</v>
      </c>
      <c r="G1971" s="21">
        <v>-2.6622409922716694</v>
      </c>
      <c r="H1971" s="21">
        <v>-6.9823634447644718</v>
      </c>
      <c r="I1971" s="21">
        <v>3.7</v>
      </c>
      <c r="J1971" s="22">
        <v>475.05643600000002</v>
      </c>
      <c r="K1971" s="22">
        <v>255.644777</v>
      </c>
      <c r="L1971" s="22">
        <v>277.38464779999998</v>
      </c>
      <c r="M1971" s="22">
        <v>290.2675342</v>
      </c>
      <c r="N1971" s="22">
        <v>270</v>
      </c>
      <c r="O1971" s="23"/>
      <c r="P1971" s="24">
        <v>0.42</v>
      </c>
      <c r="Q1971" s="25">
        <v>3.46</v>
      </c>
      <c r="R1971" s="26">
        <v>1.3</v>
      </c>
      <c r="S1971" s="25">
        <v>1.27</v>
      </c>
      <c r="T1971" s="27">
        <v>1.1299999999999999</v>
      </c>
      <c r="U1971" s="28"/>
      <c r="V1971" s="29">
        <v>201912</v>
      </c>
      <c r="W1971" s="23">
        <v>349</v>
      </c>
      <c r="X1971" s="23">
        <v>174</v>
      </c>
      <c r="Y1971" s="23">
        <v>259</v>
      </c>
      <c r="Z1971" s="23">
        <v>208</v>
      </c>
      <c r="AA1971" s="30">
        <v>400</v>
      </c>
      <c r="AB1971" s="26">
        <v>92.307692307692307</v>
      </c>
      <c r="AC1971" s="31">
        <v>14.613180515759305</v>
      </c>
      <c r="AD1971" s="23">
        <v>23</v>
      </c>
      <c r="AE1971" s="23">
        <v>2</v>
      </c>
      <c r="AF1971" s="23">
        <v>10</v>
      </c>
      <c r="AG1971" s="23">
        <v>1</v>
      </c>
      <c r="AH1971" s="30">
        <v>17</v>
      </c>
      <c r="AI1971" s="26">
        <v>1600</v>
      </c>
      <c r="AJ1971" s="31">
        <v>-26.086956521739136</v>
      </c>
      <c r="AK1971" s="26">
        <v>2.8818443804034581</v>
      </c>
      <c r="AL1971" s="26">
        <v>9</v>
      </c>
      <c r="AM1971" s="26">
        <v>1.1829134720700987</v>
      </c>
      <c r="AN1971" s="26">
        <v>13.143483023001096</v>
      </c>
      <c r="AO1971" s="32">
        <v>149.39759036144576</v>
      </c>
      <c r="AP1971" s="40" t="s">
        <v>1890</v>
      </c>
      <c r="AQ1971" s="31" t="s">
        <v>1890</v>
      </c>
      <c r="AR1971" s="33">
        <v>228.25</v>
      </c>
      <c r="AS1971" s="34">
        <v>6700</v>
      </c>
      <c r="AT1971" s="34" t="s">
        <v>1890</v>
      </c>
      <c r="AU1971" s="33">
        <v>341</v>
      </c>
      <c r="AW1971" s="34">
        <v>0.42</v>
      </c>
    </row>
    <row r="1972" spans="1:49" s="39" customFormat="1" ht="21" customHeight="1" x14ac:dyDescent="0.3">
      <c r="A1972" s="18">
        <v>123330</v>
      </c>
      <c r="B1972" s="19" t="s">
        <v>1129</v>
      </c>
      <c r="C1972" s="20" t="s">
        <v>1897</v>
      </c>
      <c r="D1972" s="20" t="s">
        <v>2246</v>
      </c>
      <c r="E1972" s="21">
        <v>-62.755102040816325</v>
      </c>
      <c r="F1972" s="21">
        <v>-39.132851584213455</v>
      </c>
      <c r="G1972" s="21">
        <v>-37.050876688703646</v>
      </c>
      <c r="H1972" s="21">
        <v>-23.879040667361828</v>
      </c>
      <c r="I1972" s="21">
        <v>1.6</v>
      </c>
      <c r="J1972" s="22">
        <v>588</v>
      </c>
      <c r="K1972" s="22">
        <v>359.8</v>
      </c>
      <c r="L1972" s="22">
        <v>347.9</v>
      </c>
      <c r="M1972" s="22">
        <v>287.7</v>
      </c>
      <c r="N1972" s="22">
        <v>219</v>
      </c>
      <c r="O1972" s="23"/>
      <c r="P1972" s="24">
        <v>2.62</v>
      </c>
      <c r="Q1972" s="25">
        <v>2.92</v>
      </c>
      <c r="R1972" s="26">
        <v>2.48</v>
      </c>
      <c r="S1972" s="25">
        <v>2.48</v>
      </c>
      <c r="T1972" s="27">
        <v>1.51</v>
      </c>
      <c r="U1972" s="28"/>
      <c r="V1972" s="29">
        <v>201912</v>
      </c>
      <c r="W1972" s="23">
        <v>164</v>
      </c>
      <c r="X1972" s="23">
        <v>140</v>
      </c>
      <c r="Y1972" s="23">
        <v>134</v>
      </c>
      <c r="Z1972" s="23">
        <v>131</v>
      </c>
      <c r="AA1972" s="30">
        <v>119</v>
      </c>
      <c r="AB1972" s="26">
        <v>-9.160305343511455</v>
      </c>
      <c r="AC1972" s="31">
        <v>-27.439024390243905</v>
      </c>
      <c r="AD1972" s="23">
        <v>-27</v>
      </c>
      <c r="AE1972" s="23">
        <v>-16</v>
      </c>
      <c r="AF1972" s="23">
        <v>-2</v>
      </c>
      <c r="AG1972" s="23">
        <v>-2</v>
      </c>
      <c r="AH1972" s="30">
        <v>-30</v>
      </c>
      <c r="AI1972" s="26" t="s">
        <v>1909</v>
      </c>
      <c r="AJ1972" s="31" t="s">
        <v>1909</v>
      </c>
      <c r="AK1972" s="26">
        <v>-9.5419847328244281</v>
      </c>
      <c r="AL1972" s="26">
        <v>-4.38</v>
      </c>
      <c r="AM1972" s="26">
        <v>0.63249097472924187</v>
      </c>
      <c r="AN1972" s="26">
        <v>-14.440433212996389</v>
      </c>
      <c r="AO1972" s="32">
        <v>104.40433212996389</v>
      </c>
      <c r="AP1972" s="40" t="s">
        <v>1890</v>
      </c>
      <c r="AQ1972" s="31" t="s">
        <v>1890</v>
      </c>
      <c r="AR1972" s="33">
        <v>346.25</v>
      </c>
      <c r="AS1972" s="34">
        <v>3125</v>
      </c>
      <c r="AT1972" s="34" t="s">
        <v>1890</v>
      </c>
      <c r="AU1972" s="33">
        <v>361.5</v>
      </c>
      <c r="AW1972" s="34">
        <v>2.62</v>
      </c>
    </row>
    <row r="1973" spans="1:49" s="39" customFormat="1" ht="21" customHeight="1" x14ac:dyDescent="0.3">
      <c r="A1973" s="18">
        <v>197140</v>
      </c>
      <c r="B1973" s="19" t="s">
        <v>1486</v>
      </c>
      <c r="C1973" s="20" t="s">
        <v>2000</v>
      </c>
      <c r="D1973" s="20" t="s">
        <v>2997</v>
      </c>
      <c r="E1973" s="21">
        <v>-36.915597212434101</v>
      </c>
      <c r="F1973" s="21">
        <v>-17.145126482359618</v>
      </c>
      <c r="G1973" s="21">
        <v>-12.320665492724869</v>
      </c>
      <c r="H1973" s="21">
        <v>-10.950863603464223</v>
      </c>
      <c r="I1973" s="21">
        <v>3.9</v>
      </c>
      <c r="J1973" s="22">
        <v>405.80553780000002</v>
      </c>
      <c r="K1973" s="22">
        <v>308.97397960000001</v>
      </c>
      <c r="L1973" s="22">
        <v>291.97301900000002</v>
      </c>
      <c r="M1973" s="22">
        <v>287.4817324</v>
      </c>
      <c r="N1973" s="22">
        <v>256</v>
      </c>
      <c r="O1973" s="23"/>
      <c r="P1973" s="24">
        <v>1.22</v>
      </c>
      <c r="Q1973" s="25">
        <v>1.44</v>
      </c>
      <c r="R1973" s="26">
        <v>1.18</v>
      </c>
      <c r="S1973" s="25">
        <v>1.76</v>
      </c>
      <c r="T1973" s="27">
        <v>1.02</v>
      </c>
      <c r="U1973" s="28"/>
      <c r="V1973" s="29">
        <v>201912</v>
      </c>
      <c r="W1973" s="23">
        <v>54</v>
      </c>
      <c r="X1973" s="23">
        <v>46</v>
      </c>
      <c r="Y1973" s="23">
        <v>53</v>
      </c>
      <c r="Z1973" s="23">
        <v>44</v>
      </c>
      <c r="AA1973" s="30">
        <v>78</v>
      </c>
      <c r="AB1973" s="26">
        <v>77.272727272727266</v>
      </c>
      <c r="AC1973" s="31">
        <v>44.444444444444443</v>
      </c>
      <c r="AD1973" s="23">
        <v>17</v>
      </c>
      <c r="AE1973" s="23">
        <v>-7</v>
      </c>
      <c r="AF1973" s="23">
        <v>0</v>
      </c>
      <c r="AG1973" s="23">
        <v>0</v>
      </c>
      <c r="AH1973" s="30">
        <v>15</v>
      </c>
      <c r="AI1973" s="26" t="s">
        <v>1912</v>
      </c>
      <c r="AJ1973" s="31">
        <v>-11.764705882352944</v>
      </c>
      <c r="AK1973" s="26">
        <v>3.6199095022624439</v>
      </c>
      <c r="AL1973" s="26">
        <v>32</v>
      </c>
      <c r="AM1973" s="26">
        <v>0.94552169898430283</v>
      </c>
      <c r="AN1973" s="26">
        <v>2.9547553093259462</v>
      </c>
      <c r="AO1973" s="32">
        <v>57.248384118190209</v>
      </c>
      <c r="AP1973" s="40">
        <v>41.442</v>
      </c>
      <c r="AQ1973" s="31">
        <v>2.0289855072463765</v>
      </c>
      <c r="AR1973" s="33">
        <v>270.75</v>
      </c>
      <c r="AS1973" s="34">
        <v>3450</v>
      </c>
      <c r="AT1973" s="34">
        <v>70</v>
      </c>
      <c r="AU1973" s="33">
        <v>155</v>
      </c>
      <c r="AW1973" s="34">
        <v>1.22</v>
      </c>
    </row>
    <row r="1974" spans="1:49" s="39" customFormat="1" ht="21" customHeight="1" x14ac:dyDescent="0.3">
      <c r="A1974" s="18">
        <v>98660</v>
      </c>
      <c r="B1974" s="19" t="s">
        <v>1039</v>
      </c>
      <c r="C1974" s="20" t="s">
        <v>1938</v>
      </c>
      <c r="D1974" s="20" t="s">
        <v>3034</v>
      </c>
      <c r="E1974" s="21">
        <v>-16.514449317341441</v>
      </c>
      <c r="F1974" s="21">
        <v>23.952345991720136</v>
      </c>
      <c r="G1974" s="21">
        <v>-18.304251144496174</v>
      </c>
      <c r="H1974" s="21">
        <v>-15.796048328757017</v>
      </c>
      <c r="I1974" s="21">
        <v>4.0999999999999996</v>
      </c>
      <c r="J1974" s="22">
        <v>287.474896</v>
      </c>
      <c r="K1974" s="22">
        <v>193.62279760000001</v>
      </c>
      <c r="L1974" s="22">
        <v>293.77293600000002</v>
      </c>
      <c r="M1974" s="22">
        <v>285.02225279999999</v>
      </c>
      <c r="N1974" s="22">
        <v>240</v>
      </c>
      <c r="O1974" s="23"/>
      <c r="P1974" s="24">
        <v>0.09</v>
      </c>
      <c r="Q1974" s="25">
        <v>0.12</v>
      </c>
      <c r="R1974" s="26">
        <v>0.18</v>
      </c>
      <c r="S1974" s="25">
        <v>0.2</v>
      </c>
      <c r="T1974" s="27">
        <v>0.19</v>
      </c>
      <c r="U1974" s="28"/>
      <c r="V1974" s="29">
        <v>201912</v>
      </c>
      <c r="W1974" s="23">
        <v>269</v>
      </c>
      <c r="X1974" s="23">
        <v>199</v>
      </c>
      <c r="Y1974" s="23">
        <v>237</v>
      </c>
      <c r="Z1974" s="23">
        <v>163</v>
      </c>
      <c r="AA1974" s="30">
        <v>252</v>
      </c>
      <c r="AB1974" s="26">
        <v>54.601226993865026</v>
      </c>
      <c r="AC1974" s="31">
        <v>-6.3197026022304819</v>
      </c>
      <c r="AD1974" s="23">
        <v>7</v>
      </c>
      <c r="AE1974" s="23">
        <v>11</v>
      </c>
      <c r="AF1974" s="23">
        <v>18</v>
      </c>
      <c r="AG1974" s="23">
        <v>7</v>
      </c>
      <c r="AH1974" s="30">
        <v>18</v>
      </c>
      <c r="AI1974" s="26">
        <v>157.14285714285717</v>
      </c>
      <c r="AJ1974" s="31">
        <v>157.14285714285717</v>
      </c>
      <c r="AK1974" s="26">
        <v>6.3454759106933016</v>
      </c>
      <c r="AL1974" s="26">
        <v>4.4444444444444446</v>
      </c>
      <c r="AM1974" s="26">
        <v>0.70796460176991149</v>
      </c>
      <c r="AN1974" s="26">
        <v>15.929203539823009</v>
      </c>
      <c r="AO1974" s="32">
        <v>112.97935103244838</v>
      </c>
      <c r="AP1974" s="40">
        <v>44.485999999999997</v>
      </c>
      <c r="AQ1974" s="31">
        <v>6.25</v>
      </c>
      <c r="AR1974" s="33">
        <v>339</v>
      </c>
      <c r="AS1974" s="34">
        <v>1920</v>
      </c>
      <c r="AT1974" s="34">
        <v>120</v>
      </c>
      <c r="AU1974" s="33">
        <v>383</v>
      </c>
      <c r="AW1974" s="34">
        <v>0.09</v>
      </c>
    </row>
    <row r="1975" spans="1:49" s="39" customFormat="1" ht="21" customHeight="1" x14ac:dyDescent="0.3">
      <c r="A1975" s="18">
        <v>23960</v>
      </c>
      <c r="B1975" s="19" t="s">
        <v>910</v>
      </c>
      <c r="C1975" s="20" t="s">
        <v>1899</v>
      </c>
      <c r="D1975" s="20" t="s">
        <v>2023</v>
      </c>
      <c r="E1975" s="21">
        <v>-33.611299037303034</v>
      </c>
      <c r="F1975" s="21">
        <v>-25.066218715371747</v>
      </c>
      <c r="G1975" s="21">
        <v>-19.770545126352079</v>
      </c>
      <c r="H1975" s="21">
        <v>2.1743300627141693E-2</v>
      </c>
      <c r="I1975" s="21">
        <v>3.6</v>
      </c>
      <c r="J1975" s="22">
        <v>427.78363769999999</v>
      </c>
      <c r="K1975" s="22">
        <v>379.00129305000002</v>
      </c>
      <c r="L1975" s="22">
        <v>353.98470605</v>
      </c>
      <c r="M1975" s="22">
        <v>283.93826245000002</v>
      </c>
      <c r="N1975" s="22">
        <v>284</v>
      </c>
      <c r="O1975" s="23"/>
      <c r="P1975" s="24">
        <v>0.83</v>
      </c>
      <c r="Q1975" s="25">
        <v>1.04</v>
      </c>
      <c r="R1975" s="26">
        <v>0.75</v>
      </c>
      <c r="S1975" s="25">
        <v>0.67</v>
      </c>
      <c r="T1975" s="27">
        <v>0.38</v>
      </c>
      <c r="U1975" s="28"/>
      <c r="V1975" s="29">
        <v>201912</v>
      </c>
      <c r="W1975" s="23">
        <v>671</v>
      </c>
      <c r="X1975" s="23">
        <v>190</v>
      </c>
      <c r="Y1975" s="23">
        <v>138</v>
      </c>
      <c r="Z1975" s="23">
        <v>104</v>
      </c>
      <c r="AA1975" s="30">
        <v>155</v>
      </c>
      <c r="AB1975" s="26">
        <v>49.03846153846154</v>
      </c>
      <c r="AC1975" s="31">
        <v>-76.900149031296579</v>
      </c>
      <c r="AD1975" s="23">
        <v>-37</v>
      </c>
      <c r="AE1975" s="23">
        <v>6</v>
      </c>
      <c r="AF1975" s="23">
        <v>4</v>
      </c>
      <c r="AG1975" s="23">
        <v>-3</v>
      </c>
      <c r="AH1975" s="30">
        <v>2</v>
      </c>
      <c r="AI1975" s="26" t="s">
        <v>1912</v>
      </c>
      <c r="AJ1975" s="31" t="s">
        <v>1912</v>
      </c>
      <c r="AK1975" s="26">
        <v>1.5332197614991483</v>
      </c>
      <c r="AL1975" s="26">
        <v>31.555555555555557</v>
      </c>
      <c r="AM1975" s="26">
        <v>0.67498514557338085</v>
      </c>
      <c r="AN1975" s="26">
        <v>2.1390374331550799</v>
      </c>
      <c r="AO1975" s="32">
        <v>95.781342840166374</v>
      </c>
      <c r="AP1975" s="40" t="s">
        <v>1890</v>
      </c>
      <c r="AQ1975" s="31" t="s">
        <v>1890</v>
      </c>
      <c r="AR1975" s="33">
        <v>420.75</v>
      </c>
      <c r="AS1975" s="34">
        <v>1135</v>
      </c>
      <c r="AT1975" s="34" t="s">
        <v>1890</v>
      </c>
      <c r="AU1975" s="33">
        <v>403</v>
      </c>
      <c r="AW1975" s="34">
        <v>0.83</v>
      </c>
    </row>
    <row r="1976" spans="1:49" s="39" customFormat="1" ht="21" customHeight="1" x14ac:dyDescent="0.3">
      <c r="A1976" s="18">
        <v>103130</v>
      </c>
      <c r="B1976" s="19" t="s">
        <v>775</v>
      </c>
      <c r="C1976" s="20" t="s">
        <v>1972</v>
      </c>
      <c r="D1976" s="20" t="s">
        <v>3038</v>
      </c>
      <c r="E1976" s="21">
        <v>5.001684886829505E-2</v>
      </c>
      <c r="F1976" s="21">
        <v>5.001684886829505E-2</v>
      </c>
      <c r="G1976" s="21">
        <v>5.001684886829505E-2</v>
      </c>
      <c r="H1976" s="21">
        <v>5.001684886829505E-2</v>
      </c>
      <c r="I1976" s="21">
        <v>0</v>
      </c>
      <c r="J1976" s="22">
        <v>282.85852308</v>
      </c>
      <c r="K1976" s="22">
        <v>282.85852308</v>
      </c>
      <c r="L1976" s="22">
        <v>282.85852308</v>
      </c>
      <c r="M1976" s="22">
        <v>282.85852308</v>
      </c>
      <c r="N1976" s="22">
        <v>283</v>
      </c>
      <c r="O1976" s="23"/>
      <c r="P1976" s="24">
        <v>3.2</v>
      </c>
      <c r="Q1976" s="25">
        <v>2.7</v>
      </c>
      <c r="R1976" s="26">
        <v>2.7</v>
      </c>
      <c r="S1976" s="25">
        <v>2.7</v>
      </c>
      <c r="T1976" s="27">
        <v>2.52</v>
      </c>
      <c r="U1976" s="28"/>
      <c r="V1976" s="29">
        <v>201912</v>
      </c>
      <c r="W1976" s="23">
        <v>188</v>
      </c>
      <c r="X1976" s="23">
        <v>93</v>
      </c>
      <c r="Y1976" s="23">
        <v>87</v>
      </c>
      <c r="Z1976" s="23">
        <v>130</v>
      </c>
      <c r="AA1976" s="30">
        <v>108</v>
      </c>
      <c r="AB1976" s="26">
        <v>-16.92307692307692</v>
      </c>
      <c r="AC1976" s="31">
        <v>-42.553191489361694</v>
      </c>
      <c r="AD1976" s="23">
        <v>-63</v>
      </c>
      <c r="AE1976" s="23">
        <v>-90</v>
      </c>
      <c r="AF1976" s="23">
        <v>-151</v>
      </c>
      <c r="AG1976" s="23">
        <v>-52</v>
      </c>
      <c r="AH1976" s="30">
        <v>-300</v>
      </c>
      <c r="AI1976" s="26" t="s">
        <v>1909</v>
      </c>
      <c r="AJ1976" s="31" t="s">
        <v>1909</v>
      </c>
      <c r="AK1976" s="26">
        <v>-141.86602870813397</v>
      </c>
      <c r="AL1976" s="26">
        <v>-0.47723440134907252</v>
      </c>
      <c r="AM1976" s="26">
        <v>-5.4951456310679614</v>
      </c>
      <c r="AN1976" s="26">
        <v>1151.4563106796115</v>
      </c>
      <c r="AO1976" s="32">
        <v>-4188.8349514563106</v>
      </c>
      <c r="AP1976" s="40" t="s">
        <v>1890</v>
      </c>
      <c r="AQ1976" s="31" t="s">
        <v>1890</v>
      </c>
      <c r="AR1976" s="33">
        <v>-51.5</v>
      </c>
      <c r="AS1976" s="34">
        <v>914</v>
      </c>
      <c r="AT1976" s="34" t="s">
        <v>1890</v>
      </c>
      <c r="AU1976" s="33">
        <v>2157.25</v>
      </c>
      <c r="AW1976" s="34">
        <v>3.2</v>
      </c>
    </row>
    <row r="1977" spans="1:49" s="39" customFormat="1" ht="21" customHeight="1" x14ac:dyDescent="0.3">
      <c r="A1977" s="18">
        <v>58220</v>
      </c>
      <c r="B1977" s="19" t="s">
        <v>1269</v>
      </c>
      <c r="C1977" s="20" t="s">
        <v>2281</v>
      </c>
      <c r="D1977" s="20" t="s">
        <v>2313</v>
      </c>
      <c r="E1977" s="21">
        <v>-85.732285674474511</v>
      </c>
      <c r="F1977" s="21">
        <v>-83.682779749260888</v>
      </c>
      <c r="G1977" s="21">
        <v>-82.92822592892513</v>
      </c>
      <c r="H1977" s="21">
        <v>-62.023823609641504</v>
      </c>
      <c r="I1977" s="21">
        <v>0</v>
      </c>
      <c r="J1977" s="22">
        <v>749.94492851999996</v>
      </c>
      <c r="K1977" s="22">
        <v>655.74894715999994</v>
      </c>
      <c r="L1977" s="22">
        <v>626.76555789999998</v>
      </c>
      <c r="M1977" s="22">
        <v>281.75559040000002</v>
      </c>
      <c r="N1977" s="22">
        <v>107</v>
      </c>
      <c r="O1977" s="23"/>
      <c r="P1977" s="24">
        <v>0.55000000000000004</v>
      </c>
      <c r="Q1977" s="25">
        <v>2.6</v>
      </c>
      <c r="R1977" s="26">
        <v>0.33</v>
      </c>
      <c r="S1977" s="25">
        <v>0.49</v>
      </c>
      <c r="T1977" s="27">
        <v>3.18</v>
      </c>
      <c r="U1977" s="28"/>
      <c r="V1977" s="29">
        <v>201912</v>
      </c>
      <c r="W1977" s="23">
        <v>64</v>
      </c>
      <c r="X1977" s="23">
        <v>60</v>
      </c>
      <c r="Y1977" s="23">
        <v>131</v>
      </c>
      <c r="Z1977" s="23">
        <v>78</v>
      </c>
      <c r="AA1977" s="30">
        <v>61</v>
      </c>
      <c r="AB1977" s="26">
        <v>-21.794871794871796</v>
      </c>
      <c r="AC1977" s="31">
        <v>-4.6875</v>
      </c>
      <c r="AD1977" s="23">
        <v>-16</v>
      </c>
      <c r="AE1977" s="23">
        <v>-9</v>
      </c>
      <c r="AF1977" s="23">
        <v>16</v>
      </c>
      <c r="AG1977" s="23">
        <v>2</v>
      </c>
      <c r="AH1977" s="30">
        <v>12</v>
      </c>
      <c r="AI1977" s="26">
        <v>500</v>
      </c>
      <c r="AJ1977" s="31" t="s">
        <v>1912</v>
      </c>
      <c r="AK1977" s="26">
        <v>6.3636363636363633</v>
      </c>
      <c r="AL1977" s="26">
        <v>5.0952380952380949</v>
      </c>
      <c r="AM1977" s="26">
        <v>0.46878422782037238</v>
      </c>
      <c r="AN1977" s="26">
        <v>9.2004381161007665</v>
      </c>
      <c r="AO1977" s="32">
        <v>273.93209200438116</v>
      </c>
      <c r="AP1977" s="40" t="s">
        <v>1890</v>
      </c>
      <c r="AQ1977" s="31" t="s">
        <v>1890</v>
      </c>
      <c r="AR1977" s="33">
        <v>228.25</v>
      </c>
      <c r="AS1977" s="34">
        <v>275</v>
      </c>
      <c r="AT1977" s="34" t="s">
        <v>1890</v>
      </c>
      <c r="AU1977" s="33">
        <v>625.25</v>
      </c>
      <c r="AW1977" s="34">
        <v>0.55000000000000004</v>
      </c>
    </row>
    <row r="1978" spans="1:49" s="39" customFormat="1" ht="21" customHeight="1" x14ac:dyDescent="0.3">
      <c r="A1978" s="18">
        <v>67730</v>
      </c>
      <c r="B1978" s="19" t="s">
        <v>1566</v>
      </c>
      <c r="C1978" s="20" t="s">
        <v>2049</v>
      </c>
      <c r="D1978" s="20" t="s">
        <v>3029</v>
      </c>
      <c r="E1978" s="21">
        <v>-16.977124519224908</v>
      </c>
      <c r="F1978" s="21">
        <v>-19.971392159515155</v>
      </c>
      <c r="G1978" s="21">
        <v>-29.759063622020498</v>
      </c>
      <c r="H1978" s="21">
        <v>-18.501751614865181</v>
      </c>
      <c r="I1978" s="21">
        <v>4.3</v>
      </c>
      <c r="J1978" s="22">
        <v>274.62310680000002</v>
      </c>
      <c r="K1978" s="22">
        <v>284.898121</v>
      </c>
      <c r="L1978" s="22">
        <v>324.59703949999999</v>
      </c>
      <c r="M1978" s="22">
        <v>279.76061390000001</v>
      </c>
      <c r="N1978" s="22">
        <v>228</v>
      </c>
      <c r="O1978" s="23"/>
      <c r="P1978" s="24">
        <v>1.8</v>
      </c>
      <c r="Q1978" s="25">
        <v>1.92</v>
      </c>
      <c r="R1978" s="26">
        <v>2.83</v>
      </c>
      <c r="S1978" s="25">
        <v>1.89</v>
      </c>
      <c r="T1978" s="27">
        <v>0.97</v>
      </c>
      <c r="U1978" s="28"/>
      <c r="V1978" s="29">
        <v>201912</v>
      </c>
      <c r="W1978" s="23">
        <v>101</v>
      </c>
      <c r="X1978" s="23">
        <v>82</v>
      </c>
      <c r="Y1978" s="23">
        <v>68</v>
      </c>
      <c r="Z1978" s="23">
        <v>80</v>
      </c>
      <c r="AA1978" s="30">
        <v>105</v>
      </c>
      <c r="AB1978" s="26">
        <v>31.25</v>
      </c>
      <c r="AC1978" s="31">
        <v>3.9603960396039639</v>
      </c>
      <c r="AD1978" s="23">
        <v>0</v>
      </c>
      <c r="AE1978" s="23">
        <v>-1</v>
      </c>
      <c r="AF1978" s="23">
        <v>-1</v>
      </c>
      <c r="AG1978" s="23">
        <v>0</v>
      </c>
      <c r="AH1978" s="30">
        <v>6</v>
      </c>
      <c r="AI1978" s="26" t="s">
        <v>1912</v>
      </c>
      <c r="AJ1978" s="31" t="s">
        <v>1912</v>
      </c>
      <c r="AK1978" s="26">
        <v>1.1940298507462688</v>
      </c>
      <c r="AL1978" s="26">
        <v>57</v>
      </c>
      <c r="AM1978" s="26">
        <v>1.4950819672131148</v>
      </c>
      <c r="AN1978" s="26">
        <v>2.622950819672131</v>
      </c>
      <c r="AO1978" s="32">
        <v>54.098360655737707</v>
      </c>
      <c r="AP1978" s="40">
        <v>-56.326999999999998</v>
      </c>
      <c r="AQ1978" s="31">
        <v>2.459016393442623</v>
      </c>
      <c r="AR1978" s="33">
        <v>152.5</v>
      </c>
      <c r="AS1978" s="34">
        <v>2440</v>
      </c>
      <c r="AT1978" s="34">
        <v>60</v>
      </c>
      <c r="AU1978" s="33">
        <v>82.5</v>
      </c>
      <c r="AW1978" s="34">
        <v>1.8</v>
      </c>
    </row>
    <row r="1979" spans="1:49" s="39" customFormat="1" ht="21" customHeight="1" x14ac:dyDescent="0.3">
      <c r="A1979" s="18">
        <v>9140</v>
      </c>
      <c r="B1979" s="19" t="s">
        <v>299</v>
      </c>
      <c r="C1979" s="20" t="s">
        <v>2039</v>
      </c>
      <c r="D1979" s="20" t="s">
        <v>2908</v>
      </c>
      <c r="E1979" s="21">
        <v>-50.854113151195776</v>
      </c>
      <c r="F1979" s="21">
        <v>-18.374034466466249</v>
      </c>
      <c r="G1979" s="21">
        <v>-16.302309452924778</v>
      </c>
      <c r="H1979" s="21">
        <v>-7.3682863046414582</v>
      </c>
      <c r="I1979" s="21">
        <v>2.8</v>
      </c>
      <c r="J1979" s="22">
        <v>527.00239350000004</v>
      </c>
      <c r="K1979" s="22">
        <v>317.300994</v>
      </c>
      <c r="L1979" s="22">
        <v>309.44700899999998</v>
      </c>
      <c r="M1979" s="22">
        <v>279.60186599999997</v>
      </c>
      <c r="N1979" s="22">
        <v>259</v>
      </c>
      <c r="O1979" s="23"/>
      <c r="P1979" s="24">
        <v>16.78</v>
      </c>
      <c r="Q1979" s="25">
        <v>14.85</v>
      </c>
      <c r="R1979" s="26">
        <v>14.44</v>
      </c>
      <c r="S1979" s="25">
        <v>13.94</v>
      </c>
      <c r="T1979" s="27">
        <v>13.86</v>
      </c>
      <c r="U1979" s="28"/>
      <c r="V1979" s="29">
        <v>201912</v>
      </c>
      <c r="W1979" s="23">
        <v>43</v>
      </c>
      <c r="X1979" s="23">
        <v>27</v>
      </c>
      <c r="Y1979" s="23">
        <v>32</v>
      </c>
      <c r="Z1979" s="23">
        <v>40</v>
      </c>
      <c r="AA1979" s="30">
        <v>34</v>
      </c>
      <c r="AB1979" s="26">
        <v>-15.000000000000002</v>
      </c>
      <c r="AC1979" s="31">
        <v>-20.93023255813954</v>
      </c>
      <c r="AD1979" s="23">
        <v>-4</v>
      </c>
      <c r="AE1979" s="23">
        <v>-5</v>
      </c>
      <c r="AF1979" s="23">
        <v>-4</v>
      </c>
      <c r="AG1979" s="23">
        <v>-3</v>
      </c>
      <c r="AH1979" s="30">
        <v>-4</v>
      </c>
      <c r="AI1979" s="26" t="s">
        <v>1909</v>
      </c>
      <c r="AJ1979" s="31" t="s">
        <v>1909</v>
      </c>
      <c r="AK1979" s="26">
        <v>-12.030075187969924</v>
      </c>
      <c r="AL1979" s="26">
        <v>-16.1875</v>
      </c>
      <c r="AM1979" s="26">
        <v>0.47610294117647056</v>
      </c>
      <c r="AN1979" s="26">
        <v>-2.9411764705882351</v>
      </c>
      <c r="AO1979" s="32">
        <v>4.8713235294117645</v>
      </c>
      <c r="AP1979" s="40">
        <v>136.863</v>
      </c>
      <c r="AQ1979" s="31">
        <v>1.5151515151515151</v>
      </c>
      <c r="AR1979" s="33">
        <v>544</v>
      </c>
      <c r="AS1979" s="34">
        <v>16500</v>
      </c>
      <c r="AT1979" s="34">
        <v>250</v>
      </c>
      <c r="AU1979" s="33">
        <v>26.5</v>
      </c>
      <c r="AW1979" s="34">
        <v>16.78</v>
      </c>
    </row>
    <row r="1980" spans="1:49" s="39" customFormat="1" ht="21" customHeight="1" x14ac:dyDescent="0.3">
      <c r="A1980" s="18">
        <v>90150</v>
      </c>
      <c r="B1980" s="19" t="s">
        <v>434</v>
      </c>
      <c r="C1980" s="20" t="s">
        <v>1895</v>
      </c>
      <c r="D1980" s="20" t="s">
        <v>2987</v>
      </c>
      <c r="E1980" s="21">
        <v>-26.75406596843537</v>
      </c>
      <c r="F1980" s="21">
        <v>-20.726672470310191</v>
      </c>
      <c r="G1980" s="21">
        <v>-29.994012497477719</v>
      </c>
      <c r="H1980" s="21">
        <v>-23.464956668226932</v>
      </c>
      <c r="I1980" s="21">
        <v>3</v>
      </c>
      <c r="J1980" s="22">
        <v>292.16638825000001</v>
      </c>
      <c r="K1980" s="22">
        <v>269.95208435000001</v>
      </c>
      <c r="L1980" s="22">
        <v>305.68813845</v>
      </c>
      <c r="M1980" s="22">
        <v>279.61047735</v>
      </c>
      <c r="N1980" s="22">
        <v>214</v>
      </c>
      <c r="O1980" s="23"/>
      <c r="P1980" s="24">
        <v>1.68</v>
      </c>
      <c r="Q1980" s="25">
        <v>2.69</v>
      </c>
      <c r="R1980" s="26">
        <v>2.2599999999999998</v>
      </c>
      <c r="S1980" s="25">
        <v>2.2999999999999998</v>
      </c>
      <c r="T1980" s="27">
        <v>1.61</v>
      </c>
      <c r="U1980" s="28"/>
      <c r="V1980" s="29">
        <v>201912</v>
      </c>
      <c r="W1980" s="23">
        <v>245</v>
      </c>
      <c r="X1980" s="23">
        <v>228</v>
      </c>
      <c r="Y1980" s="23">
        <v>269</v>
      </c>
      <c r="Z1980" s="23">
        <v>205</v>
      </c>
      <c r="AA1980" s="30">
        <v>252</v>
      </c>
      <c r="AB1980" s="26">
        <v>22.926829268292682</v>
      </c>
      <c r="AC1980" s="31">
        <v>2.857142857142847</v>
      </c>
      <c r="AD1980" s="23">
        <v>-28</v>
      </c>
      <c r="AE1980" s="23">
        <v>8</v>
      </c>
      <c r="AF1980" s="23">
        <v>17</v>
      </c>
      <c r="AG1980" s="23">
        <v>9</v>
      </c>
      <c r="AH1980" s="30">
        <v>4</v>
      </c>
      <c r="AI1980" s="26">
        <v>-55.555555555555557</v>
      </c>
      <c r="AJ1980" s="31" t="s">
        <v>1912</v>
      </c>
      <c r="AK1980" s="26">
        <v>3.9832285115303985</v>
      </c>
      <c r="AL1980" s="26">
        <v>5.6315789473684212</v>
      </c>
      <c r="AM1980" s="26">
        <v>0.53167701863354033</v>
      </c>
      <c r="AN1980" s="26">
        <v>9.4409937888198758</v>
      </c>
      <c r="AO1980" s="32">
        <v>135.34161490683229</v>
      </c>
      <c r="AP1980" s="40">
        <v>39.981000000000002</v>
      </c>
      <c r="AQ1980" s="31">
        <v>4.5045045045045047</v>
      </c>
      <c r="AR1980" s="33">
        <v>402.5</v>
      </c>
      <c r="AS1980" s="34">
        <v>2220</v>
      </c>
      <c r="AT1980" s="34">
        <v>100</v>
      </c>
      <c r="AU1980" s="33">
        <v>544.75</v>
      </c>
      <c r="AW1980" s="34">
        <v>1.68</v>
      </c>
    </row>
    <row r="1981" spans="1:49" s="39" customFormat="1" ht="21" customHeight="1" x14ac:dyDescent="0.3">
      <c r="A1981" s="18">
        <v>66430</v>
      </c>
      <c r="B1981" s="19" t="s">
        <v>1067</v>
      </c>
      <c r="C1981" s="20" t="s">
        <v>1938</v>
      </c>
      <c r="D1981" s="20" t="s">
        <v>2677</v>
      </c>
      <c r="E1981" s="21">
        <v>-68.913702712224321</v>
      </c>
      <c r="F1981" s="21">
        <v>-82.777717425962123</v>
      </c>
      <c r="G1981" s="21">
        <v>-78.301829239819682</v>
      </c>
      <c r="H1981" s="21">
        <v>-12.861069553531191</v>
      </c>
      <c r="I1981" s="21">
        <v>9.4</v>
      </c>
      <c r="J1981" s="22">
        <v>781.69489840000006</v>
      </c>
      <c r="K1981" s="22">
        <v>1410.9627975000001</v>
      </c>
      <c r="L1981" s="22">
        <v>1119.910073</v>
      </c>
      <c r="M1981" s="22">
        <v>278.86502480000001</v>
      </c>
      <c r="N1981" s="22">
        <v>243</v>
      </c>
      <c r="O1981" s="23"/>
      <c r="P1981" s="24">
        <v>10.75</v>
      </c>
      <c r="Q1981" s="25">
        <v>9.92</v>
      </c>
      <c r="R1981" s="26">
        <v>8.7899999999999991</v>
      </c>
      <c r="S1981" s="25">
        <v>12.24</v>
      </c>
      <c r="T1981" s="27">
        <v>9.34</v>
      </c>
      <c r="U1981" s="28"/>
      <c r="V1981" s="29">
        <v>201912</v>
      </c>
      <c r="W1981" s="23">
        <v>82</v>
      </c>
      <c r="X1981" s="23">
        <v>89</v>
      </c>
      <c r="Y1981" s="23">
        <v>106</v>
      </c>
      <c r="Z1981" s="23">
        <v>201</v>
      </c>
      <c r="AA1981" s="30">
        <v>185</v>
      </c>
      <c r="AB1981" s="26">
        <v>-7.9601990049751219</v>
      </c>
      <c r="AC1981" s="31">
        <v>125.60975609756096</v>
      </c>
      <c r="AD1981" s="23">
        <v>0</v>
      </c>
      <c r="AE1981" s="23">
        <v>0</v>
      </c>
      <c r="AF1981" s="23">
        <v>-2</v>
      </c>
      <c r="AG1981" s="23">
        <v>-2</v>
      </c>
      <c r="AH1981" s="30">
        <v>-8</v>
      </c>
      <c r="AI1981" s="26" t="s">
        <v>1909</v>
      </c>
      <c r="AJ1981" s="31" t="s">
        <v>1892</v>
      </c>
      <c r="AK1981" s="26">
        <v>-2.0654044750430294</v>
      </c>
      <c r="AL1981" s="26">
        <v>-20.25</v>
      </c>
      <c r="AM1981" s="26">
        <v>2.1842696629213485</v>
      </c>
      <c r="AN1981" s="26">
        <v>-10.786516853932584</v>
      </c>
      <c r="AO1981" s="32">
        <v>324.71910112359552</v>
      </c>
      <c r="AP1981" s="40" t="s">
        <v>1890</v>
      </c>
      <c r="AQ1981" s="31" t="s">
        <v>1890</v>
      </c>
      <c r="AR1981" s="33">
        <v>111.25</v>
      </c>
      <c r="AS1981" s="34">
        <v>1635</v>
      </c>
      <c r="AT1981" s="34" t="s">
        <v>1890</v>
      </c>
      <c r="AU1981" s="33">
        <v>361.25</v>
      </c>
      <c r="AW1981" s="34">
        <v>10.75</v>
      </c>
    </row>
    <row r="1982" spans="1:49" s="39" customFormat="1" ht="21" customHeight="1" x14ac:dyDescent="0.3">
      <c r="A1982" s="18">
        <v>900120</v>
      </c>
      <c r="B1982" s="19" t="s">
        <v>1848</v>
      </c>
      <c r="C1982" s="20" t="s">
        <v>3226</v>
      </c>
      <c r="D1982" s="20" t="s">
        <v>3227</v>
      </c>
      <c r="E1982" s="21">
        <v>-55.118143910869058</v>
      </c>
      <c r="F1982" s="21">
        <v>-35.008740857946741</v>
      </c>
      <c r="G1982" s="21">
        <v>-38.78499138913638</v>
      </c>
      <c r="H1982" s="21">
        <v>-20.880206261848222</v>
      </c>
      <c r="I1982" s="21">
        <v>3.6</v>
      </c>
      <c r="J1982" s="22">
        <v>492.40387822000002</v>
      </c>
      <c r="K1982" s="22">
        <v>340.04572755999999</v>
      </c>
      <c r="L1982" s="22">
        <v>361.02257438999999</v>
      </c>
      <c r="M1982" s="22">
        <v>279.32327621000002</v>
      </c>
      <c r="N1982" s="22">
        <v>221</v>
      </c>
      <c r="O1982" s="23"/>
      <c r="P1982" s="24">
        <v>28.58</v>
      </c>
      <c r="Q1982" s="25">
        <v>28.19</v>
      </c>
      <c r="R1982" s="26">
        <v>27.99</v>
      </c>
      <c r="S1982" s="25">
        <v>28.13</v>
      </c>
      <c r="T1982" s="27">
        <v>27.86</v>
      </c>
      <c r="U1982" s="28"/>
      <c r="V1982" s="29">
        <v>201912</v>
      </c>
      <c r="W1982" s="23">
        <v>334</v>
      </c>
      <c r="X1982" s="23">
        <v>332</v>
      </c>
      <c r="Y1982" s="23">
        <v>286</v>
      </c>
      <c r="Z1982" s="23">
        <v>218</v>
      </c>
      <c r="AA1982" s="30">
        <v>229</v>
      </c>
      <c r="AB1982" s="26">
        <v>5.0458715596330306</v>
      </c>
      <c r="AC1982" s="31">
        <v>-31.437125748502993</v>
      </c>
      <c r="AD1982" s="23">
        <v>-174</v>
      </c>
      <c r="AE1982" s="23">
        <v>-188</v>
      </c>
      <c r="AF1982" s="23">
        <v>-182</v>
      </c>
      <c r="AG1982" s="23">
        <v>-151</v>
      </c>
      <c r="AH1982" s="30">
        <v>-152</v>
      </c>
      <c r="AI1982" s="26" t="s">
        <v>1909</v>
      </c>
      <c r="AJ1982" s="31" t="s">
        <v>1909</v>
      </c>
      <c r="AK1982" s="26">
        <v>-63.192488262910793</v>
      </c>
      <c r="AL1982" s="26">
        <v>-0.32838038632986627</v>
      </c>
      <c r="AM1982" s="26">
        <v>6.7188568822679942E-2</v>
      </c>
      <c r="AN1982" s="26">
        <v>-20.460591320209776</v>
      </c>
      <c r="AO1982" s="32">
        <v>8.246560766132097</v>
      </c>
      <c r="AP1982" s="40" t="s">
        <v>1890</v>
      </c>
      <c r="AQ1982" s="31" t="s">
        <v>1890</v>
      </c>
      <c r="AR1982" s="33">
        <v>3289.25</v>
      </c>
      <c r="AS1982" s="34">
        <v>200</v>
      </c>
      <c r="AT1982" s="34" t="s">
        <v>1890</v>
      </c>
      <c r="AU1982" s="33">
        <v>271.25</v>
      </c>
      <c r="AW1982" s="34">
        <v>28.58</v>
      </c>
    </row>
    <row r="1983" spans="1:49" s="39" customFormat="1" ht="21" customHeight="1" x14ac:dyDescent="0.3">
      <c r="A1983" s="18">
        <v>58420</v>
      </c>
      <c r="B1983" s="19" t="s">
        <v>1280</v>
      </c>
      <c r="C1983" s="20" t="s">
        <v>2037</v>
      </c>
      <c r="D1983" s="20" t="s">
        <v>3031</v>
      </c>
      <c r="E1983" s="21">
        <v>-23.419728237152949</v>
      </c>
      <c r="F1983" s="21">
        <v>6.9364155246963266</v>
      </c>
      <c r="G1983" s="21">
        <v>-38.488473369703634</v>
      </c>
      <c r="H1983" s="21">
        <v>-21.238008336852985</v>
      </c>
      <c r="I1983" s="21">
        <v>0</v>
      </c>
      <c r="J1983" s="22">
        <v>287.28025500000001</v>
      </c>
      <c r="K1983" s="22">
        <v>205.72973099999999</v>
      </c>
      <c r="L1983" s="22">
        <v>357.6565435</v>
      </c>
      <c r="M1983" s="22">
        <v>279.32254549999999</v>
      </c>
      <c r="N1983" s="22">
        <v>220</v>
      </c>
      <c r="O1983" s="23"/>
      <c r="P1983" s="24">
        <v>1.2</v>
      </c>
      <c r="Q1983" s="25">
        <v>1.1100000000000001</v>
      </c>
      <c r="R1983" s="26">
        <v>2.5</v>
      </c>
      <c r="S1983" s="25">
        <v>2.4900000000000002</v>
      </c>
      <c r="T1983" s="27">
        <v>1.76</v>
      </c>
      <c r="U1983" s="28"/>
      <c r="V1983" s="29">
        <v>201912</v>
      </c>
      <c r="W1983" s="23">
        <v>36</v>
      </c>
      <c r="X1983" s="23">
        <v>28</v>
      </c>
      <c r="Y1983" s="23">
        <v>30</v>
      </c>
      <c r="Z1983" s="23">
        <v>42</v>
      </c>
      <c r="AA1983" s="30">
        <v>14</v>
      </c>
      <c r="AB1983" s="26">
        <v>-66.666666666666671</v>
      </c>
      <c r="AC1983" s="31">
        <v>-61.111111111111114</v>
      </c>
      <c r="AD1983" s="23">
        <v>-1</v>
      </c>
      <c r="AE1983" s="23">
        <v>-4</v>
      </c>
      <c r="AF1983" s="23">
        <v>1</v>
      </c>
      <c r="AG1983" s="23">
        <v>-1</v>
      </c>
      <c r="AH1983" s="30">
        <v>-8</v>
      </c>
      <c r="AI1983" s="26" t="s">
        <v>1909</v>
      </c>
      <c r="AJ1983" s="31" t="s">
        <v>1909</v>
      </c>
      <c r="AK1983" s="26">
        <v>-10.526315789473683</v>
      </c>
      <c r="AL1983" s="26">
        <v>-18.333333333333332</v>
      </c>
      <c r="AM1983" s="26">
        <v>1.6761904761904762</v>
      </c>
      <c r="AN1983" s="26">
        <v>-9.1428571428571423</v>
      </c>
      <c r="AO1983" s="32">
        <v>67.428571428571431</v>
      </c>
      <c r="AP1983" s="40" t="s">
        <v>1890</v>
      </c>
      <c r="AQ1983" s="31" t="s">
        <v>1890</v>
      </c>
      <c r="AR1983" s="33">
        <v>131.25</v>
      </c>
      <c r="AS1983" s="34">
        <v>1065</v>
      </c>
      <c r="AT1983" s="34" t="s">
        <v>1890</v>
      </c>
      <c r="AU1983" s="33">
        <v>88.5</v>
      </c>
      <c r="AW1983" s="34">
        <v>1.2</v>
      </c>
    </row>
    <row r="1984" spans="1:49" s="39" customFormat="1" ht="21" customHeight="1" x14ac:dyDescent="0.3">
      <c r="A1984" s="18">
        <v>101730</v>
      </c>
      <c r="B1984" s="19" t="s">
        <v>1347</v>
      </c>
      <c r="C1984" s="20" t="s">
        <v>1915</v>
      </c>
      <c r="D1984" s="20" t="s">
        <v>1916</v>
      </c>
      <c r="E1984" s="21">
        <v>-44.555093210308492</v>
      </c>
      <c r="F1984" s="21">
        <v>-34.474201066728213</v>
      </c>
      <c r="G1984" s="21">
        <v>-20.393627226325282</v>
      </c>
      <c r="H1984" s="21">
        <v>1.7056879148328763</v>
      </c>
      <c r="I1984" s="21">
        <v>2.6</v>
      </c>
      <c r="J1984" s="22">
        <v>508.61299320000001</v>
      </c>
      <c r="K1984" s="22">
        <v>430.36484039999999</v>
      </c>
      <c r="L1984" s="22">
        <v>354.24299610000003</v>
      </c>
      <c r="M1984" s="22">
        <v>277.27062840000002</v>
      </c>
      <c r="N1984" s="22">
        <v>282</v>
      </c>
      <c r="O1984" s="23"/>
      <c r="P1984" s="24">
        <v>1.03</v>
      </c>
      <c r="Q1984" s="25">
        <v>0.94</v>
      </c>
      <c r="R1984" s="26">
        <v>0.87</v>
      </c>
      <c r="S1984" s="25">
        <v>1</v>
      </c>
      <c r="T1984" s="27">
        <v>0.8</v>
      </c>
      <c r="U1984" s="28"/>
      <c r="V1984" s="29">
        <v>201912</v>
      </c>
      <c r="W1984" s="23">
        <v>73</v>
      </c>
      <c r="X1984" s="23">
        <v>72</v>
      </c>
      <c r="Y1984" s="23">
        <v>75</v>
      </c>
      <c r="Z1984" s="23">
        <v>76</v>
      </c>
      <c r="AA1984" s="30">
        <v>82</v>
      </c>
      <c r="AB1984" s="26">
        <v>7.8947368421052655</v>
      </c>
      <c r="AC1984" s="31">
        <v>12.328767123287676</v>
      </c>
      <c r="AD1984" s="23">
        <v>-29</v>
      </c>
      <c r="AE1984" s="23">
        <v>-28</v>
      </c>
      <c r="AF1984" s="23">
        <v>-35</v>
      </c>
      <c r="AG1984" s="23">
        <v>-28</v>
      </c>
      <c r="AH1984" s="30">
        <v>-18</v>
      </c>
      <c r="AI1984" s="26" t="s">
        <v>1909</v>
      </c>
      <c r="AJ1984" s="31" t="s">
        <v>1909</v>
      </c>
      <c r="AK1984" s="26">
        <v>-35.73770491803279</v>
      </c>
      <c r="AL1984" s="26">
        <v>-2.5871559633027523</v>
      </c>
      <c r="AM1984" s="26">
        <v>2.4154175588865097</v>
      </c>
      <c r="AN1984" s="26">
        <v>-93.361884368308353</v>
      </c>
      <c r="AO1984" s="32">
        <v>183.5117773019272</v>
      </c>
      <c r="AP1984" s="40" t="s">
        <v>1890</v>
      </c>
      <c r="AQ1984" s="31" t="s">
        <v>1890</v>
      </c>
      <c r="AR1984" s="33">
        <v>116.75</v>
      </c>
      <c r="AS1984" s="34">
        <v>3310</v>
      </c>
      <c r="AT1984" s="34" t="s">
        <v>1890</v>
      </c>
      <c r="AU1984" s="33">
        <v>214.25</v>
      </c>
      <c r="AW1984" s="34">
        <v>1.03</v>
      </c>
    </row>
    <row r="1985" spans="1:49" s="39" customFormat="1" ht="21" customHeight="1" x14ac:dyDescent="0.3">
      <c r="A1985" s="18">
        <v>214310</v>
      </c>
      <c r="B1985" s="19" t="s">
        <v>273</v>
      </c>
      <c r="C1985" s="20" t="s">
        <v>2015</v>
      </c>
      <c r="D1985" s="20" t="s">
        <v>2904</v>
      </c>
      <c r="E1985" s="21">
        <v>-71.720128557021766</v>
      </c>
      <c r="F1985" s="21">
        <v>-71.200879387991904</v>
      </c>
      <c r="G1985" s="21">
        <v>-59.635427372831607</v>
      </c>
      <c r="H1985" s="21">
        <v>-38.233059709802696</v>
      </c>
      <c r="I1985" s="21">
        <v>-2.2000000000000002</v>
      </c>
      <c r="J1985" s="22">
        <v>601.13427439999998</v>
      </c>
      <c r="K1985" s="22">
        <v>590.29580205000002</v>
      </c>
      <c r="L1985" s="22">
        <v>421.16140202999998</v>
      </c>
      <c r="M1985" s="22">
        <v>275.22813854999998</v>
      </c>
      <c r="N1985" s="22">
        <v>170</v>
      </c>
      <c r="O1985" s="23"/>
      <c r="P1985" s="24">
        <v>3</v>
      </c>
      <c r="Q1985" s="25">
        <v>3.86</v>
      </c>
      <c r="R1985" s="26">
        <v>2.46</v>
      </c>
      <c r="S1985" s="25">
        <v>0.06</v>
      </c>
      <c r="T1985" s="27">
        <v>0</v>
      </c>
      <c r="U1985" s="28"/>
      <c r="V1985" s="29">
        <v>201912</v>
      </c>
      <c r="W1985" s="23">
        <v>24</v>
      </c>
      <c r="X1985" s="23">
        <v>56</v>
      </c>
      <c r="Y1985" s="23">
        <v>99</v>
      </c>
      <c r="Z1985" s="23">
        <v>55</v>
      </c>
      <c r="AA1985" s="30">
        <v>32</v>
      </c>
      <c r="AB1985" s="26">
        <v>-41.81818181818182</v>
      </c>
      <c r="AC1985" s="31">
        <v>33.333333333333329</v>
      </c>
      <c r="AD1985" s="23">
        <v>-32</v>
      </c>
      <c r="AE1985" s="23">
        <v>-10</v>
      </c>
      <c r="AF1985" s="23">
        <v>5</v>
      </c>
      <c r="AG1985" s="23">
        <v>-16</v>
      </c>
      <c r="AH1985" s="30">
        <v>-20</v>
      </c>
      <c r="AI1985" s="26" t="s">
        <v>1909</v>
      </c>
      <c r="AJ1985" s="31" t="s">
        <v>1909</v>
      </c>
      <c r="AK1985" s="26">
        <v>-16.942148760330578</v>
      </c>
      <c r="AL1985" s="26">
        <v>-4.1463414634146343</v>
      </c>
      <c r="AM1985" s="26">
        <v>0.53208137715179971</v>
      </c>
      <c r="AN1985" s="26">
        <v>-12.832550860719873</v>
      </c>
      <c r="AO1985" s="32">
        <v>64.08450704225352</v>
      </c>
      <c r="AP1985" s="40" t="s">
        <v>1890</v>
      </c>
      <c r="AQ1985" s="31" t="s">
        <v>1890</v>
      </c>
      <c r="AR1985" s="33">
        <v>319.5</v>
      </c>
      <c r="AS1985" s="34">
        <v>954</v>
      </c>
      <c r="AT1985" s="34" t="s">
        <v>1890</v>
      </c>
      <c r="AU1985" s="33">
        <v>204.75</v>
      </c>
      <c r="AW1985" s="34">
        <v>3</v>
      </c>
    </row>
    <row r="1986" spans="1:49" s="39" customFormat="1" ht="21" customHeight="1" x14ac:dyDescent="0.3">
      <c r="A1986" s="18">
        <v>53660</v>
      </c>
      <c r="B1986" s="19" t="s">
        <v>780</v>
      </c>
      <c r="C1986" s="20" t="s">
        <v>1972</v>
      </c>
      <c r="D1986" s="20" t="s">
        <v>2820</v>
      </c>
      <c r="E1986" s="21">
        <v>-63.005258097403463</v>
      </c>
      <c r="F1986" s="21">
        <v>-62.779232279997728</v>
      </c>
      <c r="G1986" s="21">
        <v>-48.506028544606004</v>
      </c>
      <c r="H1986" s="21">
        <v>-22.559305309320411</v>
      </c>
      <c r="I1986" s="21">
        <v>0</v>
      </c>
      <c r="J1986" s="22">
        <v>575.75749699999994</v>
      </c>
      <c r="K1986" s="22">
        <v>572.26116775000003</v>
      </c>
      <c r="L1986" s="22">
        <v>413.64065341999998</v>
      </c>
      <c r="M1986" s="22">
        <v>275.04918550999997</v>
      </c>
      <c r="N1986" s="22">
        <v>213</v>
      </c>
      <c r="O1986" s="23"/>
      <c r="P1986" s="24">
        <v>0.28000000000000003</v>
      </c>
      <c r="Q1986" s="25">
        <v>0.13</v>
      </c>
      <c r="R1986" s="26">
        <v>1.1200000000000001</v>
      </c>
      <c r="S1986" s="25">
        <v>3.34</v>
      </c>
      <c r="T1986" s="27">
        <v>1.28</v>
      </c>
      <c r="U1986" s="28"/>
      <c r="V1986" s="29">
        <v>201912</v>
      </c>
      <c r="W1986" s="23">
        <v>329</v>
      </c>
      <c r="X1986" s="23">
        <v>323</v>
      </c>
      <c r="Y1986" s="23">
        <v>327</v>
      </c>
      <c r="Z1986" s="23">
        <v>268</v>
      </c>
      <c r="AA1986" s="30">
        <v>124</v>
      </c>
      <c r="AB1986" s="26">
        <v>-53.731343283582092</v>
      </c>
      <c r="AC1986" s="31">
        <v>-62.310030395136785</v>
      </c>
      <c r="AD1986" s="23">
        <v>-26</v>
      </c>
      <c r="AE1986" s="23">
        <v>-18</v>
      </c>
      <c r="AF1986" s="23">
        <v>-23</v>
      </c>
      <c r="AG1986" s="23">
        <v>-63</v>
      </c>
      <c r="AH1986" s="30">
        <v>-187</v>
      </c>
      <c r="AI1986" s="26" t="s">
        <v>1909</v>
      </c>
      <c r="AJ1986" s="31" t="s">
        <v>1909</v>
      </c>
      <c r="AK1986" s="26">
        <v>-27.927063339731284</v>
      </c>
      <c r="AL1986" s="26">
        <v>-0.73195876288659789</v>
      </c>
      <c r="AM1986" s="26">
        <v>0.73195876288659789</v>
      </c>
      <c r="AN1986" s="26">
        <v>-100</v>
      </c>
      <c r="AO1986" s="32">
        <v>514.77663230240557</v>
      </c>
      <c r="AP1986" s="40" t="s">
        <v>1890</v>
      </c>
      <c r="AQ1986" s="31" t="s">
        <v>1890</v>
      </c>
      <c r="AR1986" s="33">
        <v>291</v>
      </c>
      <c r="AS1986" s="34">
        <v>400</v>
      </c>
      <c r="AT1986" s="34" t="s">
        <v>1890</v>
      </c>
      <c r="AU1986" s="33">
        <v>1498</v>
      </c>
      <c r="AW1986" s="34">
        <v>0.28000000000000003</v>
      </c>
    </row>
    <row r="1987" spans="1:49" s="39" customFormat="1" ht="21" customHeight="1" x14ac:dyDescent="0.3">
      <c r="A1987" s="18">
        <v>141020</v>
      </c>
      <c r="B1987" s="19" t="s">
        <v>1025</v>
      </c>
      <c r="C1987" s="20" t="s">
        <v>1929</v>
      </c>
      <c r="D1987" s="20" t="s">
        <v>2839</v>
      </c>
      <c r="E1987" s="21">
        <v>-72.16347714393487</v>
      </c>
      <c r="F1987" s="21">
        <v>-65.613332638688277</v>
      </c>
      <c r="G1987" s="21">
        <v>-62.435587397567161</v>
      </c>
      <c r="H1987" s="21">
        <v>-31.06304874424648</v>
      </c>
      <c r="I1987" s="21">
        <v>0</v>
      </c>
      <c r="J1987" s="22">
        <v>675.37170849999995</v>
      </c>
      <c r="K1987" s="22">
        <v>546.72352521000005</v>
      </c>
      <c r="L1987" s="22">
        <v>500.47368499999999</v>
      </c>
      <c r="M1987" s="22">
        <v>272.71295956</v>
      </c>
      <c r="N1987" s="22">
        <v>188</v>
      </c>
      <c r="O1987" s="23"/>
      <c r="P1987" s="24">
        <v>3.16</v>
      </c>
      <c r="Q1987" s="25">
        <v>2.17</v>
      </c>
      <c r="R1987" s="26">
        <v>2.1800000000000002</v>
      </c>
      <c r="S1987" s="25">
        <v>5.88</v>
      </c>
      <c r="T1987" s="27">
        <v>3.14</v>
      </c>
      <c r="U1987" s="28"/>
      <c r="V1987" s="29">
        <v>201912</v>
      </c>
      <c r="W1987" s="23">
        <v>103</v>
      </c>
      <c r="X1987" s="23">
        <v>230</v>
      </c>
      <c r="Y1987" s="23">
        <v>59</v>
      </c>
      <c r="Z1987" s="23">
        <v>83</v>
      </c>
      <c r="AA1987" s="30">
        <v>14</v>
      </c>
      <c r="AB1987" s="26">
        <v>-83.132530120481931</v>
      </c>
      <c r="AC1987" s="31">
        <v>-86.407766990291265</v>
      </c>
      <c r="AD1987" s="23">
        <v>-32</v>
      </c>
      <c r="AE1987" s="23">
        <v>-6</v>
      </c>
      <c r="AF1987" s="23">
        <v>-85</v>
      </c>
      <c r="AG1987" s="23">
        <v>-10</v>
      </c>
      <c r="AH1987" s="30">
        <v>-73</v>
      </c>
      <c r="AI1987" s="26" t="s">
        <v>1909</v>
      </c>
      <c r="AJ1987" s="31" t="s">
        <v>1909</v>
      </c>
      <c r="AK1987" s="26">
        <v>-45.077720207253883</v>
      </c>
      <c r="AL1987" s="26">
        <v>-1.0804597701149425</v>
      </c>
      <c r="AM1987" s="26">
        <v>0.52513966480446927</v>
      </c>
      <c r="AN1987" s="26">
        <v>-48.603351955307261</v>
      </c>
      <c r="AO1987" s="32">
        <v>171.92737430167597</v>
      </c>
      <c r="AP1987" s="40" t="s">
        <v>1890</v>
      </c>
      <c r="AQ1987" s="31" t="s">
        <v>1890</v>
      </c>
      <c r="AR1987" s="33">
        <v>358</v>
      </c>
      <c r="AS1987" s="34">
        <v>108</v>
      </c>
      <c r="AT1987" s="34" t="s">
        <v>1890</v>
      </c>
      <c r="AU1987" s="33">
        <v>615.5</v>
      </c>
      <c r="AW1987" s="34">
        <v>3.16</v>
      </c>
    </row>
    <row r="1988" spans="1:49" s="39" customFormat="1" ht="21" customHeight="1" x14ac:dyDescent="0.3">
      <c r="A1988" s="18">
        <v>114120</v>
      </c>
      <c r="B1988" s="19" t="s">
        <v>1490</v>
      </c>
      <c r="C1988" s="20" t="s">
        <v>2000</v>
      </c>
      <c r="D1988" s="20" t="s">
        <v>2697</v>
      </c>
      <c r="E1988" s="21">
        <v>-50.991065887982458</v>
      </c>
      <c r="F1988" s="21">
        <v>-43.119164553927824</v>
      </c>
      <c r="G1988" s="21">
        <v>-40.010922179825528</v>
      </c>
      <c r="H1988" s="21">
        <v>32.584556051834902</v>
      </c>
      <c r="I1988" s="21">
        <v>29.8</v>
      </c>
      <c r="J1988" s="22">
        <v>736.60039040000004</v>
      </c>
      <c r="K1988" s="22">
        <v>634.66015779999998</v>
      </c>
      <c r="L1988" s="22">
        <v>601.77621180000006</v>
      </c>
      <c r="M1988" s="22">
        <v>272.27907288</v>
      </c>
      <c r="N1988" s="22">
        <v>361</v>
      </c>
      <c r="O1988" s="23"/>
      <c r="P1988" s="24">
        <v>4.95</v>
      </c>
      <c r="Q1988" s="25">
        <v>1.07</v>
      </c>
      <c r="R1988" s="26">
        <v>2.34</v>
      </c>
      <c r="S1988" s="25">
        <v>2.1</v>
      </c>
      <c r="T1988" s="27">
        <v>1.87</v>
      </c>
      <c r="U1988" s="28"/>
      <c r="V1988" s="29">
        <v>201912</v>
      </c>
      <c r="W1988" s="23">
        <v>134</v>
      </c>
      <c r="X1988" s="23">
        <v>196</v>
      </c>
      <c r="Y1988" s="23">
        <v>142</v>
      </c>
      <c r="Z1988" s="23">
        <v>170</v>
      </c>
      <c r="AA1988" s="30">
        <v>143</v>
      </c>
      <c r="AB1988" s="26">
        <v>-15.882352941176469</v>
      </c>
      <c r="AC1988" s="31">
        <v>6.7164179104477695</v>
      </c>
      <c r="AD1988" s="23">
        <v>-92</v>
      </c>
      <c r="AE1988" s="23">
        <v>-16</v>
      </c>
      <c r="AF1988" s="23">
        <v>-26</v>
      </c>
      <c r="AG1988" s="23">
        <v>-19</v>
      </c>
      <c r="AH1988" s="30">
        <v>-230</v>
      </c>
      <c r="AI1988" s="26" t="s">
        <v>1909</v>
      </c>
      <c r="AJ1988" s="31" t="s">
        <v>1909</v>
      </c>
      <c r="AK1988" s="26">
        <v>-44.700460829493089</v>
      </c>
      <c r="AL1988" s="26">
        <v>-1.2405498281786942</v>
      </c>
      <c r="AM1988" s="26">
        <v>0.50934744268077603</v>
      </c>
      <c r="AN1988" s="26">
        <v>-41.058201058201064</v>
      </c>
      <c r="AO1988" s="32">
        <v>90.22927689594357</v>
      </c>
      <c r="AP1988" s="40" t="s">
        <v>1890</v>
      </c>
      <c r="AQ1988" s="31" t="s">
        <v>1890</v>
      </c>
      <c r="AR1988" s="33">
        <v>708.75</v>
      </c>
      <c r="AS1988" s="34">
        <v>549</v>
      </c>
      <c r="AT1988" s="34" t="s">
        <v>1890</v>
      </c>
      <c r="AU1988" s="33">
        <v>639.5</v>
      </c>
      <c r="AW1988" s="34">
        <v>4.95</v>
      </c>
    </row>
    <row r="1989" spans="1:49" s="39" customFormat="1" ht="21" customHeight="1" x14ac:dyDescent="0.3">
      <c r="A1989" s="18">
        <v>60380</v>
      </c>
      <c r="B1989" s="19" t="s">
        <v>564</v>
      </c>
      <c r="C1989" s="20" t="s">
        <v>1893</v>
      </c>
      <c r="D1989" s="20" t="s">
        <v>2679</v>
      </c>
      <c r="E1989" s="21">
        <v>-28.372093023255818</v>
      </c>
      <c r="F1989" s="21">
        <v>-20.75471698113207</v>
      </c>
      <c r="G1989" s="21">
        <v>-21.160409556313997</v>
      </c>
      <c r="H1989" s="21">
        <v>-15.073529411764708</v>
      </c>
      <c r="I1989" s="21">
        <v>-2.1</v>
      </c>
      <c r="J1989" s="22">
        <v>322.5</v>
      </c>
      <c r="K1989" s="22">
        <v>291.5</v>
      </c>
      <c r="L1989" s="22">
        <v>293</v>
      </c>
      <c r="M1989" s="22">
        <v>272</v>
      </c>
      <c r="N1989" s="22">
        <v>231</v>
      </c>
      <c r="O1989" s="23"/>
      <c r="P1989" s="24">
        <v>1.52</v>
      </c>
      <c r="Q1989" s="25">
        <v>0.96</v>
      </c>
      <c r="R1989" s="26">
        <v>0.74</v>
      </c>
      <c r="S1989" s="25">
        <v>0.82</v>
      </c>
      <c r="T1989" s="27">
        <v>0.34</v>
      </c>
      <c r="U1989" s="28"/>
      <c r="V1989" s="29">
        <v>201912</v>
      </c>
      <c r="W1989" s="23">
        <v>514</v>
      </c>
      <c r="X1989" s="23">
        <v>536</v>
      </c>
      <c r="Y1989" s="23">
        <v>527</v>
      </c>
      <c r="Z1989" s="23">
        <v>555</v>
      </c>
      <c r="AA1989" s="30">
        <v>503</v>
      </c>
      <c r="AB1989" s="26">
        <v>-9.3693693693693731</v>
      </c>
      <c r="AC1989" s="31">
        <v>-2.1400778210116767</v>
      </c>
      <c r="AD1989" s="23">
        <v>0</v>
      </c>
      <c r="AE1989" s="23">
        <v>6</v>
      </c>
      <c r="AF1989" s="23">
        <v>9</v>
      </c>
      <c r="AG1989" s="23">
        <v>15</v>
      </c>
      <c r="AH1989" s="30">
        <v>-3</v>
      </c>
      <c r="AI1989" s="26" t="s">
        <v>1892</v>
      </c>
      <c r="AJ1989" s="31" t="s">
        <v>1892</v>
      </c>
      <c r="AK1989" s="26">
        <v>1.272984441301273</v>
      </c>
      <c r="AL1989" s="26">
        <v>8.5555555555555554</v>
      </c>
      <c r="AM1989" s="26">
        <v>0.41866787494336205</v>
      </c>
      <c r="AN1989" s="26">
        <v>4.8935206162211147</v>
      </c>
      <c r="AO1989" s="32">
        <v>162.66425011327595</v>
      </c>
      <c r="AP1989" s="40">
        <v>45.036999999999999</v>
      </c>
      <c r="AQ1989" s="31">
        <v>4.329004329004329</v>
      </c>
      <c r="AR1989" s="33">
        <v>551.75</v>
      </c>
      <c r="AS1989" s="34">
        <v>2310</v>
      </c>
      <c r="AT1989" s="34">
        <v>100</v>
      </c>
      <c r="AU1989" s="33">
        <v>897.5</v>
      </c>
      <c r="AW1989" s="34">
        <v>1.52</v>
      </c>
    </row>
    <row r="1990" spans="1:49" s="39" customFormat="1" ht="21" customHeight="1" x14ac:dyDescent="0.3">
      <c r="A1990" s="18">
        <v>45340</v>
      </c>
      <c r="B1990" s="19" t="s">
        <v>862</v>
      </c>
      <c r="C1990" s="20" t="s">
        <v>1966</v>
      </c>
      <c r="D1990" s="20" t="s">
        <v>3040</v>
      </c>
      <c r="E1990" s="21">
        <v>-11.342382025349218</v>
      </c>
      <c r="F1990" s="21">
        <v>-4.3389077149638684</v>
      </c>
      <c r="G1990" s="21">
        <v>-15.154094900055547</v>
      </c>
      <c r="H1990" s="21">
        <v>-15.957052992484044</v>
      </c>
      <c r="I1990" s="21">
        <v>5.3</v>
      </c>
      <c r="J1990" s="22">
        <v>257.16910200000001</v>
      </c>
      <c r="K1990" s="22">
        <v>238.34141399999999</v>
      </c>
      <c r="L1990" s="22">
        <v>268.72245600000002</v>
      </c>
      <c r="M1990" s="22">
        <v>271.28986800000001</v>
      </c>
      <c r="N1990" s="22">
        <v>228</v>
      </c>
      <c r="O1990" s="23"/>
      <c r="P1990" s="24">
        <v>1.1000000000000001</v>
      </c>
      <c r="Q1990" s="25">
        <v>0.55000000000000004</v>
      </c>
      <c r="R1990" s="26">
        <v>1.1499999999999999</v>
      </c>
      <c r="S1990" s="25">
        <v>1.71</v>
      </c>
      <c r="T1990" s="27">
        <v>0.81</v>
      </c>
      <c r="U1990" s="28"/>
      <c r="V1990" s="29">
        <v>201912</v>
      </c>
      <c r="W1990" s="23">
        <v>40</v>
      </c>
      <c r="X1990" s="23">
        <v>27</v>
      </c>
      <c r="Y1990" s="23">
        <v>29</v>
      </c>
      <c r="Z1990" s="23">
        <v>32</v>
      </c>
      <c r="AA1990" s="30">
        <v>30</v>
      </c>
      <c r="AB1990" s="26">
        <v>-6.25</v>
      </c>
      <c r="AC1990" s="31">
        <v>-25</v>
      </c>
      <c r="AD1990" s="23">
        <v>10</v>
      </c>
      <c r="AE1990" s="23">
        <v>1</v>
      </c>
      <c r="AF1990" s="23">
        <v>5</v>
      </c>
      <c r="AG1990" s="23">
        <v>9</v>
      </c>
      <c r="AH1990" s="30">
        <v>9</v>
      </c>
      <c r="AI1990" s="26">
        <v>0</v>
      </c>
      <c r="AJ1990" s="31">
        <v>-9.9999999999999982</v>
      </c>
      <c r="AK1990" s="26">
        <v>20.33898305084746</v>
      </c>
      <c r="AL1990" s="26">
        <v>9.5</v>
      </c>
      <c r="AM1990" s="26">
        <v>2.2135922330097086</v>
      </c>
      <c r="AN1990" s="26">
        <v>23.300970873786408</v>
      </c>
      <c r="AO1990" s="32">
        <v>99.029126213592235</v>
      </c>
      <c r="AP1990" s="40" t="s">
        <v>1890</v>
      </c>
      <c r="AQ1990" s="31" t="s">
        <v>1890</v>
      </c>
      <c r="AR1990" s="33">
        <v>103</v>
      </c>
      <c r="AS1990" s="34">
        <v>2670</v>
      </c>
      <c r="AT1990" s="34" t="s">
        <v>1890</v>
      </c>
      <c r="AU1990" s="33">
        <v>102</v>
      </c>
      <c r="AW1990" s="34">
        <v>1.1000000000000001</v>
      </c>
    </row>
    <row r="1991" spans="1:49" s="39" customFormat="1" ht="21" customHeight="1" x14ac:dyDescent="0.3">
      <c r="A1991" s="18">
        <v>54340</v>
      </c>
      <c r="B1991" s="19" t="s">
        <v>1396</v>
      </c>
      <c r="C1991" s="20" t="s">
        <v>1913</v>
      </c>
      <c r="D1991" s="20" t="s">
        <v>2750</v>
      </c>
      <c r="E1991" s="21">
        <v>30.801949062318435</v>
      </c>
      <c r="F1991" s="21">
        <v>-0.10153442364534415</v>
      </c>
      <c r="G1991" s="21">
        <v>-0.10153442364534415</v>
      </c>
      <c r="H1991" s="21">
        <v>-0.10153442364534415</v>
      </c>
      <c r="I1991" s="21">
        <v>0</v>
      </c>
      <c r="J1991" s="22">
        <v>205.65442787999999</v>
      </c>
      <c r="K1991" s="22">
        <v>269.27340520000001</v>
      </c>
      <c r="L1991" s="22">
        <v>269.27340520000001</v>
      </c>
      <c r="M1991" s="22">
        <v>269.27340520000001</v>
      </c>
      <c r="N1991" s="22">
        <v>269</v>
      </c>
      <c r="O1991" s="23"/>
      <c r="P1991" s="24">
        <v>4.43</v>
      </c>
      <c r="Q1991" s="25">
        <v>3.12</v>
      </c>
      <c r="R1991" s="26">
        <v>3.12</v>
      </c>
      <c r="S1991" s="25">
        <v>3.12</v>
      </c>
      <c r="T1991" s="27">
        <v>3.18</v>
      </c>
      <c r="U1991" s="28"/>
      <c r="V1991" s="29">
        <v>201912</v>
      </c>
      <c r="W1991" s="23">
        <v>37</v>
      </c>
      <c r="X1991" s="23">
        <v>21</v>
      </c>
      <c r="Y1991" s="23">
        <v>21</v>
      </c>
      <c r="Z1991" s="23">
        <v>53</v>
      </c>
      <c r="AA1991" s="30">
        <v>63</v>
      </c>
      <c r="AB1991" s="26">
        <v>18.867924528301884</v>
      </c>
      <c r="AC1991" s="31">
        <v>70.27027027027026</v>
      </c>
      <c r="AD1991" s="23">
        <v>-24</v>
      </c>
      <c r="AE1991" s="23">
        <v>-27</v>
      </c>
      <c r="AF1991" s="23">
        <v>-17</v>
      </c>
      <c r="AG1991" s="23">
        <v>-3</v>
      </c>
      <c r="AH1991" s="30">
        <v>9</v>
      </c>
      <c r="AI1991" s="26" t="s">
        <v>1912</v>
      </c>
      <c r="AJ1991" s="31" t="s">
        <v>1912</v>
      </c>
      <c r="AK1991" s="26">
        <v>-24.050632911392405</v>
      </c>
      <c r="AL1991" s="26">
        <v>-7.0789473684210522</v>
      </c>
      <c r="AM1991" s="26">
        <v>6.8974358974358978</v>
      </c>
      <c r="AN1991" s="26">
        <v>-97.435897435897431</v>
      </c>
      <c r="AO1991" s="32">
        <v>450</v>
      </c>
      <c r="AP1991" s="40" t="s">
        <v>1890</v>
      </c>
      <c r="AQ1991" s="31" t="s">
        <v>1890</v>
      </c>
      <c r="AR1991" s="33">
        <v>39</v>
      </c>
      <c r="AS1991" s="34">
        <v>6680</v>
      </c>
      <c r="AT1991" s="34" t="s">
        <v>1890</v>
      </c>
      <c r="AU1991" s="33">
        <v>175.5</v>
      </c>
      <c r="AW1991" s="34">
        <v>4.43</v>
      </c>
    </row>
    <row r="1992" spans="1:49" s="39" customFormat="1" ht="21" customHeight="1" x14ac:dyDescent="0.3">
      <c r="A1992" s="18">
        <v>43260</v>
      </c>
      <c r="B1992" s="19" t="s">
        <v>316</v>
      </c>
      <c r="C1992" s="20" t="s">
        <v>2039</v>
      </c>
      <c r="D1992" s="20" t="s">
        <v>3002</v>
      </c>
      <c r="E1992" s="21">
        <v>-50.214194984741937</v>
      </c>
      <c r="F1992" s="21">
        <v>-39.123894593933848</v>
      </c>
      <c r="G1992" s="21">
        <v>-38.453288781627116</v>
      </c>
      <c r="H1992" s="21">
        <v>-33.222227004766744</v>
      </c>
      <c r="I1992" s="21">
        <v>2.2000000000000002</v>
      </c>
      <c r="J1992" s="22">
        <v>359.54023430000001</v>
      </c>
      <c r="K1992" s="22">
        <v>294.03983518000001</v>
      </c>
      <c r="L1992" s="22">
        <v>290.83601131</v>
      </c>
      <c r="M1992" s="22">
        <v>268.05326379000002</v>
      </c>
      <c r="N1992" s="22">
        <v>179</v>
      </c>
      <c r="O1992" s="23"/>
      <c r="P1992" s="24">
        <v>2.31</v>
      </c>
      <c r="Q1992" s="25">
        <v>1.96</v>
      </c>
      <c r="R1992" s="26">
        <v>1.18</v>
      </c>
      <c r="S1992" s="25">
        <v>1.35</v>
      </c>
      <c r="T1992" s="27">
        <v>0.97</v>
      </c>
      <c r="U1992" s="28"/>
      <c r="V1992" s="29">
        <v>201912</v>
      </c>
      <c r="W1992" s="23">
        <v>235</v>
      </c>
      <c r="X1992" s="23">
        <v>255</v>
      </c>
      <c r="Y1992" s="23">
        <v>275</v>
      </c>
      <c r="Z1992" s="23">
        <v>248</v>
      </c>
      <c r="AA1992" s="30">
        <v>215</v>
      </c>
      <c r="AB1992" s="26">
        <v>-13.306451612903224</v>
      </c>
      <c r="AC1992" s="31">
        <v>-8.5106382978723421</v>
      </c>
      <c r="AD1992" s="23">
        <v>-3</v>
      </c>
      <c r="AE1992" s="23">
        <v>3</v>
      </c>
      <c r="AF1992" s="23">
        <v>3</v>
      </c>
      <c r="AG1992" s="23">
        <v>-3</v>
      </c>
      <c r="AH1992" s="30">
        <v>-34</v>
      </c>
      <c r="AI1992" s="26" t="s">
        <v>1909</v>
      </c>
      <c r="AJ1992" s="31" t="s">
        <v>1909</v>
      </c>
      <c r="AK1992" s="26">
        <v>-3.1218529707955689</v>
      </c>
      <c r="AL1992" s="26">
        <v>-5.774193548387097</v>
      </c>
      <c r="AM1992" s="26">
        <v>0.39492553778268064</v>
      </c>
      <c r="AN1992" s="26">
        <v>-6.8394925537782676</v>
      </c>
      <c r="AO1992" s="32">
        <v>123.16602316602317</v>
      </c>
      <c r="AP1992" s="40" t="s">
        <v>1890</v>
      </c>
      <c r="AQ1992" s="31" t="s">
        <v>1890</v>
      </c>
      <c r="AR1992" s="33">
        <v>453.25</v>
      </c>
      <c r="AS1992" s="34">
        <v>504</v>
      </c>
      <c r="AT1992" s="34" t="s">
        <v>1890</v>
      </c>
      <c r="AU1992" s="33">
        <v>558.25</v>
      </c>
      <c r="AW1992" s="34">
        <v>2.31</v>
      </c>
    </row>
    <row r="1993" spans="1:49" s="39" customFormat="1" ht="21" customHeight="1" x14ac:dyDescent="0.3">
      <c r="A1993" s="18">
        <v>279600</v>
      </c>
      <c r="B1993" s="19" t="s">
        <v>3294</v>
      </c>
      <c r="C1993" s="20" t="s">
        <v>2000</v>
      </c>
      <c r="D1993" s="20" t="s">
        <v>3324</v>
      </c>
      <c r="E1993" s="21">
        <v>-53.809130087346936</v>
      </c>
      <c r="F1993" s="21">
        <v>-59.024228303291636</v>
      </c>
      <c r="G1993" s="21">
        <v>-42.894248699796556</v>
      </c>
      <c r="H1993" s="21">
        <v>-28.516559542653141</v>
      </c>
      <c r="I1993" s="21">
        <v>2.2000000000000002</v>
      </c>
      <c r="J1993" s="22">
        <v>404.84190999999998</v>
      </c>
      <c r="K1993" s="22">
        <v>456.36724400000003</v>
      </c>
      <c r="L1993" s="22">
        <v>327.46263859999999</v>
      </c>
      <c r="M1993" s="22">
        <v>261.59904840000002</v>
      </c>
      <c r="N1993" s="22">
        <v>187</v>
      </c>
      <c r="O1993" s="23"/>
      <c r="P1993" s="24">
        <v>0</v>
      </c>
      <c r="Q1993" s="25">
        <v>0</v>
      </c>
      <c r="R1993" s="26">
        <v>0.27</v>
      </c>
      <c r="S1993" s="25">
        <v>0.56999999999999995</v>
      </c>
      <c r="T1993" s="27">
        <v>0.35</v>
      </c>
      <c r="U1993" s="28"/>
      <c r="V1993" s="29">
        <v>201912</v>
      </c>
      <c r="W1993" s="23">
        <v>0</v>
      </c>
      <c r="X1993" s="23">
        <v>51</v>
      </c>
      <c r="Y1993" s="23">
        <v>83</v>
      </c>
      <c r="Z1993" s="23">
        <v>-74</v>
      </c>
      <c r="AA1993" s="30">
        <v>79</v>
      </c>
      <c r="AB1993" s="26">
        <v>-206.75675675675674</v>
      </c>
      <c r="AC1993" s="31" t="s">
        <v>1890</v>
      </c>
      <c r="AD1993" s="23">
        <v>0</v>
      </c>
      <c r="AE1993" s="23">
        <v>-16</v>
      </c>
      <c r="AF1993" s="23">
        <v>15</v>
      </c>
      <c r="AG1993" s="23">
        <v>-10</v>
      </c>
      <c r="AH1993" s="30">
        <v>4</v>
      </c>
      <c r="AI1993" s="26" t="s">
        <v>1912</v>
      </c>
      <c r="AJ1993" s="31" t="s">
        <v>1912</v>
      </c>
      <c r="AK1993" s="26">
        <v>-5.0359712230215825</v>
      </c>
      <c r="AL1993" s="26">
        <v>-26.714285714285715</v>
      </c>
      <c r="AM1993" s="26">
        <v>2.1744186046511627</v>
      </c>
      <c r="AN1993" s="26">
        <v>-8.1395348837209305</v>
      </c>
      <c r="AO1993" s="32">
        <v>79.651162790697668</v>
      </c>
      <c r="AP1993" s="40" t="s">
        <v>1890</v>
      </c>
      <c r="AQ1993" s="31" t="s">
        <v>1890</v>
      </c>
      <c r="AR1993" s="33">
        <v>86</v>
      </c>
      <c r="AS1993" s="34">
        <v>4025</v>
      </c>
      <c r="AT1993" s="34" t="s">
        <v>1890</v>
      </c>
      <c r="AU1993" s="33">
        <v>68.5</v>
      </c>
      <c r="AW1993" s="34">
        <v>0</v>
      </c>
    </row>
    <row r="1994" spans="1:49" s="39" customFormat="1" ht="21" customHeight="1" x14ac:dyDescent="0.3">
      <c r="A1994" s="18">
        <v>196700</v>
      </c>
      <c r="B1994" s="19" t="s">
        <v>441</v>
      </c>
      <c r="C1994" s="20" t="s">
        <v>1895</v>
      </c>
      <c r="D1994" s="20" t="s">
        <v>2765</v>
      </c>
      <c r="E1994" s="21">
        <v>-47.0823740031867</v>
      </c>
      <c r="F1994" s="21">
        <v>-41.174095372474525</v>
      </c>
      <c r="G1994" s="21">
        <v>-35.882876437723567</v>
      </c>
      <c r="H1994" s="21">
        <v>-36.05205090622561</v>
      </c>
      <c r="I1994" s="21">
        <v>6.1</v>
      </c>
      <c r="J1994" s="22">
        <v>313.6951004</v>
      </c>
      <c r="K1994" s="22">
        <v>282.18860560000002</v>
      </c>
      <c r="L1994" s="22">
        <v>258.9011964</v>
      </c>
      <c r="M1994" s="22">
        <v>259.58612019999998</v>
      </c>
      <c r="N1994" s="22">
        <v>166</v>
      </c>
      <c r="O1994" s="23"/>
      <c r="P1994" s="24">
        <v>3.6</v>
      </c>
      <c r="Q1994" s="25">
        <v>5.0599999999999996</v>
      </c>
      <c r="R1994" s="26">
        <v>4.38</v>
      </c>
      <c r="S1994" s="25">
        <v>3.72</v>
      </c>
      <c r="T1994" s="27">
        <v>1.82</v>
      </c>
      <c r="U1994" s="28"/>
      <c r="V1994" s="29">
        <v>201912</v>
      </c>
      <c r="W1994" s="23">
        <v>91</v>
      </c>
      <c r="X1994" s="23">
        <v>58</v>
      </c>
      <c r="Y1994" s="23">
        <v>67</v>
      </c>
      <c r="Z1994" s="23">
        <v>82</v>
      </c>
      <c r="AA1994" s="30">
        <v>79</v>
      </c>
      <c r="AB1994" s="26">
        <v>-3.6585365853658569</v>
      </c>
      <c r="AC1994" s="31">
        <v>-13.186813186813184</v>
      </c>
      <c r="AD1994" s="23">
        <v>6</v>
      </c>
      <c r="AE1994" s="23">
        <v>-2</v>
      </c>
      <c r="AF1994" s="23">
        <v>7</v>
      </c>
      <c r="AG1994" s="23">
        <v>-1</v>
      </c>
      <c r="AH1994" s="30">
        <v>0</v>
      </c>
      <c r="AI1994" s="26" t="s">
        <v>1909</v>
      </c>
      <c r="AJ1994" s="31" t="s">
        <v>1909</v>
      </c>
      <c r="AK1994" s="26">
        <v>1.3986013986013985</v>
      </c>
      <c r="AL1994" s="26">
        <v>41.5</v>
      </c>
      <c r="AM1994" s="26">
        <v>0.42131979695431471</v>
      </c>
      <c r="AN1994" s="26">
        <v>1.015228426395939</v>
      </c>
      <c r="AO1994" s="32">
        <v>72.71573604060913</v>
      </c>
      <c r="AP1994" s="40" t="s">
        <v>1890</v>
      </c>
      <c r="AQ1994" s="31" t="s">
        <v>1890</v>
      </c>
      <c r="AR1994" s="33">
        <v>394</v>
      </c>
      <c r="AS1994" s="34">
        <v>1215</v>
      </c>
      <c r="AT1994" s="34" t="s">
        <v>1890</v>
      </c>
      <c r="AU1994" s="33">
        <v>286.5</v>
      </c>
      <c r="AW1994" s="34">
        <v>3.6</v>
      </c>
    </row>
    <row r="1995" spans="1:49" s="39" customFormat="1" ht="21" customHeight="1" x14ac:dyDescent="0.3">
      <c r="A1995" s="18">
        <v>79170</v>
      </c>
      <c r="B1995" s="19" t="s">
        <v>576</v>
      </c>
      <c r="C1995" s="20" t="s">
        <v>1919</v>
      </c>
      <c r="D1995" s="20" t="s">
        <v>3026</v>
      </c>
      <c r="E1995" s="21">
        <v>-26.498542643517929</v>
      </c>
      <c r="F1995" s="21">
        <v>-21.589833716371498</v>
      </c>
      <c r="G1995" s="21">
        <v>-16.762342135476473</v>
      </c>
      <c r="H1995" s="21">
        <v>-10.500732968135186</v>
      </c>
      <c r="I1995" s="21">
        <v>2.2999999999999998</v>
      </c>
      <c r="J1995" s="22">
        <v>315.64</v>
      </c>
      <c r="K1995" s="22">
        <v>295.88</v>
      </c>
      <c r="L1995" s="22">
        <v>278.72000000000003</v>
      </c>
      <c r="M1995" s="22">
        <v>259.22000000000003</v>
      </c>
      <c r="N1995" s="22">
        <v>232</v>
      </c>
      <c r="O1995" s="23"/>
      <c r="P1995" s="24">
        <v>7.22</v>
      </c>
      <c r="Q1995" s="25">
        <v>7.75</v>
      </c>
      <c r="R1995" s="26">
        <v>8.65</v>
      </c>
      <c r="S1995" s="25">
        <v>5.16</v>
      </c>
      <c r="T1995" s="27">
        <v>4.83</v>
      </c>
      <c r="U1995" s="28"/>
      <c r="V1995" s="29">
        <v>201912</v>
      </c>
      <c r="W1995" s="23">
        <v>169</v>
      </c>
      <c r="X1995" s="23">
        <v>134</v>
      </c>
      <c r="Y1995" s="23">
        <v>177</v>
      </c>
      <c r="Z1995" s="23">
        <v>169</v>
      </c>
      <c r="AA1995" s="30">
        <v>173</v>
      </c>
      <c r="AB1995" s="26">
        <v>2.3668639053254337</v>
      </c>
      <c r="AC1995" s="31">
        <v>2.3668639053254337</v>
      </c>
      <c r="AD1995" s="23">
        <v>3</v>
      </c>
      <c r="AE1995" s="23">
        <v>0</v>
      </c>
      <c r="AF1995" s="23">
        <v>8</v>
      </c>
      <c r="AG1995" s="23">
        <v>2</v>
      </c>
      <c r="AH1995" s="30">
        <v>1</v>
      </c>
      <c r="AI1995" s="26">
        <v>-50</v>
      </c>
      <c r="AJ1995" s="31">
        <v>-66.666666666666671</v>
      </c>
      <c r="AK1995" s="26">
        <v>1.6845329249617151</v>
      </c>
      <c r="AL1995" s="26">
        <v>21.09090909090909</v>
      </c>
      <c r="AM1995" s="26">
        <v>0.44317096466093603</v>
      </c>
      <c r="AN1995" s="26">
        <v>2.1012416427889207</v>
      </c>
      <c r="AO1995" s="32">
        <v>15.854823304680037</v>
      </c>
      <c r="AP1995" s="40">
        <v>48.481000000000002</v>
      </c>
      <c r="AQ1995" s="31">
        <v>2.4608501118568231</v>
      </c>
      <c r="AR1995" s="33">
        <v>523.5</v>
      </c>
      <c r="AS1995" s="34">
        <v>4470</v>
      </c>
      <c r="AT1995" s="34">
        <v>110</v>
      </c>
      <c r="AU1995" s="33">
        <v>83</v>
      </c>
      <c r="AW1995" s="34">
        <v>7.22</v>
      </c>
    </row>
    <row r="1996" spans="1:49" s="39" customFormat="1" ht="21" customHeight="1" x14ac:dyDescent="0.3">
      <c r="A1996" s="18">
        <v>80580</v>
      </c>
      <c r="B1996" s="19" t="s">
        <v>49</v>
      </c>
      <c r="C1996" s="20" t="s">
        <v>1981</v>
      </c>
      <c r="D1996" s="20" t="s">
        <v>2045</v>
      </c>
      <c r="E1996" s="21">
        <v>-16.684469130527667</v>
      </c>
      <c r="F1996" s="21">
        <v>-16.677028305494169</v>
      </c>
      <c r="G1996" s="21">
        <v>-27.007940529154329</v>
      </c>
      <c r="H1996" s="21">
        <v>-23.379731094730172</v>
      </c>
      <c r="I1996" s="21">
        <v>6.3</v>
      </c>
      <c r="J1996" s="22">
        <v>234.05</v>
      </c>
      <c r="K1996" s="22">
        <v>234.0290991</v>
      </c>
      <c r="L1996" s="22">
        <v>267.15234700000002</v>
      </c>
      <c r="M1996" s="22">
        <v>254.50184759999999</v>
      </c>
      <c r="N1996" s="22">
        <v>195</v>
      </c>
      <c r="O1996" s="23"/>
      <c r="P1996" s="24">
        <v>0.27</v>
      </c>
      <c r="Q1996" s="25">
        <v>5.82</v>
      </c>
      <c r="R1996" s="26">
        <v>6.1</v>
      </c>
      <c r="S1996" s="25">
        <v>6.66</v>
      </c>
      <c r="T1996" s="27">
        <v>5.21</v>
      </c>
      <c r="U1996" s="28"/>
      <c r="V1996" s="29">
        <v>201912</v>
      </c>
      <c r="W1996" s="23">
        <v>76</v>
      </c>
      <c r="X1996" s="23">
        <v>67</v>
      </c>
      <c r="Y1996" s="23">
        <v>93</v>
      </c>
      <c r="Z1996" s="23">
        <v>111</v>
      </c>
      <c r="AA1996" s="30">
        <v>114</v>
      </c>
      <c r="AB1996" s="26">
        <v>2.7027027027026973</v>
      </c>
      <c r="AC1996" s="31">
        <v>50</v>
      </c>
      <c r="AD1996" s="23">
        <v>15</v>
      </c>
      <c r="AE1996" s="23">
        <v>-2</v>
      </c>
      <c r="AF1996" s="23">
        <v>5</v>
      </c>
      <c r="AG1996" s="23">
        <v>5</v>
      </c>
      <c r="AH1996" s="30">
        <v>6</v>
      </c>
      <c r="AI1996" s="26">
        <v>19.999999999999996</v>
      </c>
      <c r="AJ1996" s="31">
        <v>-60</v>
      </c>
      <c r="AK1996" s="26">
        <v>3.6363636363636362</v>
      </c>
      <c r="AL1996" s="26">
        <v>13.928571428571429</v>
      </c>
      <c r="AM1996" s="26">
        <v>0.79673135852911137</v>
      </c>
      <c r="AN1996" s="26">
        <v>5.7201225740551589</v>
      </c>
      <c r="AO1996" s="32">
        <v>114.81103166496425</v>
      </c>
      <c r="AP1996" s="40" t="s">
        <v>1890</v>
      </c>
      <c r="AQ1996" s="31" t="s">
        <v>1890</v>
      </c>
      <c r="AR1996" s="33">
        <v>244.75</v>
      </c>
      <c r="AS1996" s="34">
        <v>2785</v>
      </c>
      <c r="AT1996" s="34" t="s">
        <v>1890</v>
      </c>
      <c r="AU1996" s="33">
        <v>281</v>
      </c>
      <c r="AW1996" s="34">
        <v>0.27</v>
      </c>
    </row>
    <row r="1997" spans="1:49" s="39" customFormat="1" ht="21" customHeight="1" x14ac:dyDescent="0.3">
      <c r="A1997" s="18">
        <v>110020</v>
      </c>
      <c r="B1997" s="19" t="s">
        <v>1870</v>
      </c>
      <c r="C1997" s="20" t="s">
        <v>1917</v>
      </c>
      <c r="D1997" s="20" t="s">
        <v>2816</v>
      </c>
      <c r="E1997" s="21">
        <v>-41.826025696265013</v>
      </c>
      <c r="F1997" s="21">
        <v>-28.745487095425194</v>
      </c>
      <c r="G1997" s="21">
        <v>-10.638477355909314</v>
      </c>
      <c r="H1997" s="21">
        <v>12.12341992135908</v>
      </c>
      <c r="I1997" s="21">
        <v>30</v>
      </c>
      <c r="J1997" s="22">
        <v>489.90979800000002</v>
      </c>
      <c r="K1997" s="22">
        <v>399.97466600000001</v>
      </c>
      <c r="L1997" s="22">
        <v>318.92921200000001</v>
      </c>
      <c r="M1997" s="22">
        <v>254.18418399999999</v>
      </c>
      <c r="N1997" s="22">
        <v>285</v>
      </c>
      <c r="O1997" s="23"/>
      <c r="P1997" s="24">
        <v>0</v>
      </c>
      <c r="Q1997" s="25">
        <v>0</v>
      </c>
      <c r="R1997" s="26">
        <v>0</v>
      </c>
      <c r="S1997" s="25">
        <v>0.75</v>
      </c>
      <c r="T1997" s="27">
        <v>0.34</v>
      </c>
      <c r="U1997" s="28"/>
      <c r="V1997" s="29">
        <v>201912</v>
      </c>
      <c r="W1997" s="23">
        <v>1</v>
      </c>
      <c r="X1997" s="23">
        <v>4</v>
      </c>
      <c r="Y1997" s="23">
        <v>7</v>
      </c>
      <c r="Z1997" s="23">
        <v>10</v>
      </c>
      <c r="AA1997" s="30">
        <v>19</v>
      </c>
      <c r="AB1997" s="26">
        <v>89.999999999999986</v>
      </c>
      <c r="AC1997" s="31">
        <v>1800</v>
      </c>
      <c r="AD1997" s="23">
        <v>-14</v>
      </c>
      <c r="AE1997" s="23">
        <v>-6</v>
      </c>
      <c r="AF1997" s="23">
        <v>-4</v>
      </c>
      <c r="AG1997" s="23">
        <v>-5</v>
      </c>
      <c r="AH1997" s="30">
        <v>-4</v>
      </c>
      <c r="AI1997" s="26" t="s">
        <v>1909</v>
      </c>
      <c r="AJ1997" s="31" t="s">
        <v>1909</v>
      </c>
      <c r="AK1997" s="26">
        <v>-47.5</v>
      </c>
      <c r="AL1997" s="26">
        <v>-15</v>
      </c>
      <c r="AM1997" s="26">
        <v>10.178571428571429</v>
      </c>
      <c r="AN1997" s="26">
        <v>-67.857142857142861</v>
      </c>
      <c r="AO1997" s="32">
        <v>135.71428571428572</v>
      </c>
      <c r="AP1997" s="40" t="s">
        <v>1890</v>
      </c>
      <c r="AQ1997" s="31" t="s">
        <v>1890</v>
      </c>
      <c r="AR1997" s="33">
        <v>28</v>
      </c>
      <c r="AS1997" s="34">
        <v>5940</v>
      </c>
      <c r="AT1997" s="34" t="s">
        <v>1890</v>
      </c>
      <c r="AU1997" s="33">
        <v>38</v>
      </c>
      <c r="AW1997" s="34">
        <v>0</v>
      </c>
    </row>
    <row r="1998" spans="1:49" s="39" customFormat="1" ht="21" customHeight="1" x14ac:dyDescent="0.3">
      <c r="A1998" s="18">
        <v>1770</v>
      </c>
      <c r="B1998" s="19" t="s">
        <v>533</v>
      </c>
      <c r="C1998" s="20" t="s">
        <v>1893</v>
      </c>
      <c r="D1998" s="20" t="s">
        <v>3037</v>
      </c>
      <c r="E1998" s="21">
        <v>-17.327763592140588</v>
      </c>
      <c r="F1998" s="21">
        <v>-17.327763592140588</v>
      </c>
      <c r="G1998" s="21">
        <v>-11.117642547418772</v>
      </c>
      <c r="H1998" s="21">
        <v>-9.4165447971301219</v>
      </c>
      <c r="I1998" s="21">
        <v>8.9</v>
      </c>
      <c r="J1998" s="22">
        <v>278.20706200000001</v>
      </c>
      <c r="K1998" s="22">
        <v>278.20706200000001</v>
      </c>
      <c r="L1998" s="22">
        <v>258.76901400000003</v>
      </c>
      <c r="M1998" s="22">
        <v>253.909502</v>
      </c>
      <c r="N1998" s="22">
        <v>230</v>
      </c>
      <c r="O1998" s="23"/>
      <c r="P1998" s="24">
        <v>0</v>
      </c>
      <c r="Q1998" s="25">
        <v>0.45</v>
      </c>
      <c r="R1998" s="26">
        <v>0.49</v>
      </c>
      <c r="S1998" s="25">
        <v>0.36</v>
      </c>
      <c r="T1998" s="27">
        <v>0</v>
      </c>
      <c r="U1998" s="28"/>
      <c r="V1998" s="29">
        <v>201912</v>
      </c>
      <c r="W1998" s="23">
        <v>187</v>
      </c>
      <c r="X1998" s="23">
        <v>181</v>
      </c>
      <c r="Y1998" s="23">
        <v>180</v>
      </c>
      <c r="Z1998" s="23">
        <v>179</v>
      </c>
      <c r="AA1998" s="30">
        <v>202</v>
      </c>
      <c r="AB1998" s="26">
        <v>12.849162011173188</v>
      </c>
      <c r="AC1998" s="31">
        <v>8.0213903743315598</v>
      </c>
      <c r="AD1998" s="23">
        <v>22</v>
      </c>
      <c r="AE1998" s="23">
        <v>4</v>
      </c>
      <c r="AF1998" s="23">
        <v>0</v>
      </c>
      <c r="AG1998" s="23">
        <v>3</v>
      </c>
      <c r="AH1998" s="30">
        <v>3</v>
      </c>
      <c r="AI1998" s="26">
        <v>0</v>
      </c>
      <c r="AJ1998" s="31">
        <v>-86.36363636363636</v>
      </c>
      <c r="AK1998" s="26">
        <v>1.3477088948787064</v>
      </c>
      <c r="AL1998" s="26">
        <v>23</v>
      </c>
      <c r="AM1998" s="26">
        <v>0.6267029972752044</v>
      </c>
      <c r="AN1998" s="26">
        <v>2.7247956403269753</v>
      </c>
      <c r="AO1998" s="32">
        <v>81.607629427792915</v>
      </c>
      <c r="AP1998" s="40">
        <v>12.616</v>
      </c>
      <c r="AQ1998" s="31">
        <v>0.52910052910052907</v>
      </c>
      <c r="AR1998" s="33">
        <v>367</v>
      </c>
      <c r="AS1998" s="34">
        <v>18900</v>
      </c>
      <c r="AT1998" s="34">
        <v>100</v>
      </c>
      <c r="AU1998" s="33">
        <v>299.5</v>
      </c>
      <c r="AW1998" s="34">
        <v>0</v>
      </c>
    </row>
    <row r="1999" spans="1:49" s="39" customFormat="1" ht="21" customHeight="1" x14ac:dyDescent="0.3">
      <c r="A1999" s="18">
        <v>54220</v>
      </c>
      <c r="B1999" s="19" t="s">
        <v>735</v>
      </c>
      <c r="C1999" s="20" t="s">
        <v>1907</v>
      </c>
      <c r="D1999" s="20" t="s">
        <v>3043</v>
      </c>
      <c r="E1999" s="21">
        <v>0.14453815851387386</v>
      </c>
      <c r="F1999" s="21">
        <v>0.14453815851387386</v>
      </c>
      <c r="G1999" s="21">
        <v>0.14453815851387386</v>
      </c>
      <c r="H1999" s="21">
        <v>0.14453815851387386</v>
      </c>
      <c r="I1999" s="21">
        <v>0</v>
      </c>
      <c r="J1999" s="22">
        <v>253.63340295</v>
      </c>
      <c r="K1999" s="22">
        <v>253.63340295</v>
      </c>
      <c r="L1999" s="22">
        <v>253.63340295</v>
      </c>
      <c r="M1999" s="22">
        <v>253.63340295</v>
      </c>
      <c r="N1999" s="22">
        <v>254</v>
      </c>
      <c r="O1999" s="23"/>
      <c r="P1999" s="24">
        <v>4.25</v>
      </c>
      <c r="Q1999" s="25">
        <v>4.29</v>
      </c>
      <c r="R1999" s="26">
        <v>4.3</v>
      </c>
      <c r="S1999" s="25">
        <v>4.29</v>
      </c>
      <c r="T1999" s="27">
        <v>4.25</v>
      </c>
      <c r="U1999" s="28"/>
      <c r="V1999" s="29">
        <v>201912</v>
      </c>
      <c r="W1999" s="23">
        <v>123</v>
      </c>
      <c r="X1999" s="23">
        <v>-66</v>
      </c>
      <c r="Y1999" s="23">
        <v>12</v>
      </c>
      <c r="Z1999" s="23">
        <v>3</v>
      </c>
      <c r="AA1999" s="30">
        <v>8</v>
      </c>
      <c r="AB1999" s="26">
        <v>166.66666666666666</v>
      </c>
      <c r="AC1999" s="31">
        <v>-93.495934959349597</v>
      </c>
      <c r="AD1999" s="23">
        <v>1</v>
      </c>
      <c r="AE1999" s="23">
        <v>-149</v>
      </c>
      <c r="AF1999" s="23">
        <v>-59</v>
      </c>
      <c r="AG1999" s="23">
        <v>-15</v>
      </c>
      <c r="AH1999" s="30">
        <v>-13</v>
      </c>
      <c r="AI1999" s="26" t="s">
        <v>1909</v>
      </c>
      <c r="AJ1999" s="31" t="s">
        <v>1892</v>
      </c>
      <c r="AK1999" s="26">
        <v>548.83720930232562</v>
      </c>
      <c r="AL1999" s="26">
        <v>-1.076271186440678</v>
      </c>
      <c r="AM1999" s="26">
        <v>5.1313131313131315</v>
      </c>
      <c r="AN1999" s="26">
        <v>-476.76767676767673</v>
      </c>
      <c r="AO1999" s="32">
        <v>1516.1616161616162</v>
      </c>
      <c r="AP1999" s="40" t="s">
        <v>1890</v>
      </c>
      <c r="AQ1999" s="31" t="s">
        <v>1890</v>
      </c>
      <c r="AR1999" s="33">
        <v>49.5</v>
      </c>
      <c r="AS1999" s="34">
        <v>485</v>
      </c>
      <c r="AT1999" s="34" t="s">
        <v>1890</v>
      </c>
      <c r="AU1999" s="33">
        <v>750.5</v>
      </c>
      <c r="AW1999" s="34">
        <v>4.25</v>
      </c>
    </row>
    <row r="2000" spans="1:49" s="39" customFormat="1" ht="21" customHeight="1" x14ac:dyDescent="0.3">
      <c r="A2000" s="18">
        <v>87730</v>
      </c>
      <c r="B2000" s="19" t="s">
        <v>3166</v>
      </c>
      <c r="C2000" s="20" t="s">
        <v>1981</v>
      </c>
      <c r="D2000" s="20" t="s">
        <v>2363</v>
      </c>
      <c r="E2000" s="21">
        <v>-89.554068976481915</v>
      </c>
      <c r="F2000" s="21">
        <v>-53.23941871671223</v>
      </c>
      <c r="G2000" s="21">
        <v>-49.408772670753685</v>
      </c>
      <c r="H2000" s="21">
        <v>-37.741275280738897</v>
      </c>
      <c r="I2000" s="21">
        <v>5.6</v>
      </c>
      <c r="J2000" s="22">
        <v>1502.9775675000001</v>
      </c>
      <c r="K2000" s="22">
        <v>335.7528835</v>
      </c>
      <c r="L2000" s="22">
        <v>310.33048274999999</v>
      </c>
      <c r="M2000" s="22">
        <v>252.17349168000001</v>
      </c>
      <c r="N2000" s="22">
        <v>157</v>
      </c>
      <c r="O2000" s="23"/>
      <c r="P2000" s="24">
        <v>0.32</v>
      </c>
      <c r="Q2000" s="25">
        <v>1.46</v>
      </c>
      <c r="R2000" s="26">
        <v>0.34</v>
      </c>
      <c r="S2000" s="25">
        <v>3.65</v>
      </c>
      <c r="T2000" s="27">
        <v>3.12</v>
      </c>
      <c r="U2000" s="28"/>
      <c r="V2000" s="29">
        <v>201912</v>
      </c>
      <c r="W2000" s="23">
        <v>28</v>
      </c>
      <c r="X2000" s="23">
        <v>26</v>
      </c>
      <c r="Y2000" s="23">
        <v>26</v>
      </c>
      <c r="Z2000" s="23">
        <v>28</v>
      </c>
      <c r="AA2000" s="30">
        <v>49</v>
      </c>
      <c r="AB2000" s="26">
        <v>75</v>
      </c>
      <c r="AC2000" s="31">
        <v>75</v>
      </c>
      <c r="AD2000" s="23">
        <v>-15</v>
      </c>
      <c r="AE2000" s="23">
        <v>-9</v>
      </c>
      <c r="AF2000" s="23">
        <v>-10</v>
      </c>
      <c r="AG2000" s="23">
        <v>-31</v>
      </c>
      <c r="AH2000" s="30">
        <v>-30</v>
      </c>
      <c r="AI2000" s="26" t="s">
        <v>1909</v>
      </c>
      <c r="AJ2000" s="31" t="s">
        <v>1909</v>
      </c>
      <c r="AK2000" s="26">
        <v>-62.015503875968989</v>
      </c>
      <c r="AL2000" s="26">
        <v>-1.9624999999999999</v>
      </c>
      <c r="AM2000" s="26">
        <v>0.58967136150234745</v>
      </c>
      <c r="AN2000" s="26">
        <v>-30.046948356807512</v>
      </c>
      <c r="AO2000" s="32">
        <v>279.53051643192487</v>
      </c>
      <c r="AP2000" s="40" t="s">
        <v>1890</v>
      </c>
      <c r="AQ2000" s="31" t="s">
        <v>1890</v>
      </c>
      <c r="AR2000" s="33">
        <v>266.25</v>
      </c>
      <c r="AS2000" s="34">
        <v>322</v>
      </c>
      <c r="AT2000" s="34" t="s">
        <v>1890</v>
      </c>
      <c r="AU2000" s="33">
        <v>744.25</v>
      </c>
      <c r="AW2000" s="34">
        <v>0.32</v>
      </c>
    </row>
    <row r="2001" spans="1:49" s="39" customFormat="1" ht="21" customHeight="1" x14ac:dyDescent="0.3">
      <c r="A2001" s="18">
        <v>59100</v>
      </c>
      <c r="B2001" s="19" t="s">
        <v>153</v>
      </c>
      <c r="C2001" s="20" t="s">
        <v>1996</v>
      </c>
      <c r="D2001" s="20" t="s">
        <v>2969</v>
      </c>
      <c r="E2001" s="21">
        <v>-40.029916194357781</v>
      </c>
      <c r="F2001" s="21">
        <v>-40.624660827141021</v>
      </c>
      <c r="G2001" s="21">
        <v>-32.730186892172888</v>
      </c>
      <c r="H2001" s="21">
        <v>0.76319831579154673</v>
      </c>
      <c r="I2001" s="21">
        <v>-0.3</v>
      </c>
      <c r="J2001" s="22">
        <v>423.54451399999999</v>
      </c>
      <c r="K2001" s="22">
        <v>427.78703000000002</v>
      </c>
      <c r="L2001" s="22">
        <v>377.58392400000002</v>
      </c>
      <c r="M2001" s="22">
        <v>252.07615899999999</v>
      </c>
      <c r="N2001" s="22">
        <v>254</v>
      </c>
      <c r="O2001" s="23"/>
      <c r="P2001" s="24">
        <v>7.94</v>
      </c>
      <c r="Q2001" s="25">
        <v>7.21</v>
      </c>
      <c r="R2001" s="26">
        <v>6.54</v>
      </c>
      <c r="S2001" s="25">
        <v>5.87</v>
      </c>
      <c r="T2001" s="27">
        <v>5.91</v>
      </c>
      <c r="U2001" s="28"/>
      <c r="V2001" s="29">
        <v>201912</v>
      </c>
      <c r="W2001" s="23">
        <v>71</v>
      </c>
      <c r="X2001" s="23">
        <v>71</v>
      </c>
      <c r="Y2001" s="23">
        <v>61</v>
      </c>
      <c r="Z2001" s="23">
        <v>73</v>
      </c>
      <c r="AA2001" s="30">
        <v>86</v>
      </c>
      <c r="AB2001" s="26">
        <v>17.808219178082197</v>
      </c>
      <c r="AC2001" s="31">
        <v>21.126760563380277</v>
      </c>
      <c r="AD2001" s="23">
        <v>-11</v>
      </c>
      <c r="AE2001" s="23">
        <v>-5</v>
      </c>
      <c r="AF2001" s="23">
        <v>-5</v>
      </c>
      <c r="AG2001" s="23">
        <v>-3</v>
      </c>
      <c r="AH2001" s="30">
        <v>-2</v>
      </c>
      <c r="AI2001" s="26" t="s">
        <v>1909</v>
      </c>
      <c r="AJ2001" s="31" t="s">
        <v>1909</v>
      </c>
      <c r="AK2001" s="26">
        <v>-5.1546391752577314</v>
      </c>
      <c r="AL2001" s="26">
        <v>-16.933333333333334</v>
      </c>
      <c r="AM2001" s="26">
        <v>0.86394557823129248</v>
      </c>
      <c r="AN2001" s="26">
        <v>-5.1020408163265305</v>
      </c>
      <c r="AO2001" s="32">
        <v>72.874149659863946</v>
      </c>
      <c r="AP2001" s="40" t="s">
        <v>1890</v>
      </c>
      <c r="AQ2001" s="31" t="s">
        <v>1890</v>
      </c>
      <c r="AR2001" s="33">
        <v>294</v>
      </c>
      <c r="AS2001" s="34">
        <v>3590</v>
      </c>
      <c r="AT2001" s="34" t="s">
        <v>1890</v>
      </c>
      <c r="AU2001" s="33">
        <v>214.25</v>
      </c>
      <c r="AW2001" s="34">
        <v>7.94</v>
      </c>
    </row>
    <row r="2002" spans="1:49" s="39" customFormat="1" ht="21" customHeight="1" x14ac:dyDescent="0.3">
      <c r="A2002" s="18">
        <v>900110</v>
      </c>
      <c r="B2002" s="19" t="s">
        <v>1849</v>
      </c>
      <c r="C2002" s="20" t="s">
        <v>3226</v>
      </c>
      <c r="D2002" s="20" t="s">
        <v>3227</v>
      </c>
      <c r="E2002" s="21">
        <v>-11.772498041453684</v>
      </c>
      <c r="F2002" s="21">
        <v>0.11903483121995517</v>
      </c>
      <c r="G2002" s="21">
        <v>0.11903483121995517</v>
      </c>
      <c r="H2002" s="21">
        <v>0.11903483121995517</v>
      </c>
      <c r="I2002" s="21">
        <v>0</v>
      </c>
      <c r="J2002" s="22">
        <v>284.49179046</v>
      </c>
      <c r="K2002" s="22">
        <v>250.7015778</v>
      </c>
      <c r="L2002" s="22">
        <v>250.7015778</v>
      </c>
      <c r="M2002" s="22">
        <v>250.7015778</v>
      </c>
      <c r="N2002" s="22">
        <v>251</v>
      </c>
      <c r="O2002" s="23"/>
      <c r="P2002" s="24">
        <v>0</v>
      </c>
      <c r="Q2002" s="25">
        <v>0</v>
      </c>
      <c r="R2002" s="26">
        <v>0</v>
      </c>
      <c r="S2002" s="25">
        <v>0</v>
      </c>
      <c r="T2002" s="27">
        <v>0</v>
      </c>
      <c r="U2002" s="28"/>
      <c r="V2002" s="29">
        <v>201909</v>
      </c>
      <c r="W2002" s="23">
        <v>251</v>
      </c>
      <c r="X2002" s="23">
        <v>238</v>
      </c>
      <c r="Y2002" s="23">
        <v>160</v>
      </c>
      <c r="Z2002" s="23">
        <v>256</v>
      </c>
      <c r="AA2002" s="30">
        <v>247</v>
      </c>
      <c r="AB2002" s="26">
        <v>-3.515625</v>
      </c>
      <c r="AC2002" s="31">
        <v>-1.5936254980079667</v>
      </c>
      <c r="AD2002" s="23">
        <v>24</v>
      </c>
      <c r="AE2002" s="23">
        <v>9</v>
      </c>
      <c r="AF2002" s="23">
        <v>11</v>
      </c>
      <c r="AG2002" s="23">
        <v>25</v>
      </c>
      <c r="AH2002" s="30">
        <v>16</v>
      </c>
      <c r="AI2002" s="26">
        <v>-36</v>
      </c>
      <c r="AJ2002" s="31">
        <v>-33.333333333333336</v>
      </c>
      <c r="AK2002" s="26">
        <v>6.7702552719200888</v>
      </c>
      <c r="AL2002" s="26">
        <v>4.1147540983606561</v>
      </c>
      <c r="AM2002" s="26">
        <v>0.12512462612163511</v>
      </c>
      <c r="AN2002" s="26">
        <v>3.0408773678963112</v>
      </c>
      <c r="AO2002" s="32">
        <v>9.4715852442671977</v>
      </c>
      <c r="AP2002" s="40" t="s">
        <v>1890</v>
      </c>
      <c r="AQ2002" s="31" t="s">
        <v>1890</v>
      </c>
      <c r="AR2002" s="33">
        <v>2006</v>
      </c>
      <c r="AS2002" s="34">
        <v>230</v>
      </c>
      <c r="AT2002" s="34" t="s">
        <v>1890</v>
      </c>
      <c r="AU2002" s="33">
        <v>190</v>
      </c>
      <c r="AW2002" s="34">
        <v>0</v>
      </c>
    </row>
    <row r="2003" spans="1:49" s="39" customFormat="1" ht="21" customHeight="1" x14ac:dyDescent="0.3">
      <c r="A2003" s="18">
        <v>15260</v>
      </c>
      <c r="B2003" s="19" t="s">
        <v>260</v>
      </c>
      <c r="C2003" s="20" t="s">
        <v>1983</v>
      </c>
      <c r="D2003" s="20" t="s">
        <v>1984</v>
      </c>
      <c r="E2003" s="21">
        <v>-60.656550741602601</v>
      </c>
      <c r="F2003" s="21">
        <v>-32.891654117808635</v>
      </c>
      <c r="G2003" s="21">
        <v>-32.689520545874331</v>
      </c>
      <c r="H2003" s="21">
        <v>-25.757212030665379</v>
      </c>
      <c r="I2003" s="21">
        <v>1.4</v>
      </c>
      <c r="J2003" s="22">
        <v>470.21805024000003</v>
      </c>
      <c r="K2003" s="22">
        <v>275.67361044</v>
      </c>
      <c r="L2003" s="22">
        <v>274.84576176000002</v>
      </c>
      <c r="M2003" s="22">
        <v>249.18245268000001</v>
      </c>
      <c r="N2003" s="22">
        <v>185</v>
      </c>
      <c r="O2003" s="23"/>
      <c r="P2003" s="24">
        <v>0.53</v>
      </c>
      <c r="Q2003" s="25">
        <v>0.64</v>
      </c>
      <c r="R2003" s="26">
        <v>0.25</v>
      </c>
      <c r="S2003" s="25">
        <v>0.49</v>
      </c>
      <c r="T2003" s="27">
        <v>0</v>
      </c>
      <c r="U2003" s="28"/>
      <c r="V2003" s="29">
        <v>201912</v>
      </c>
      <c r="W2003" s="23">
        <v>225</v>
      </c>
      <c r="X2003" s="23">
        <v>274</v>
      </c>
      <c r="Y2003" s="23">
        <v>257</v>
      </c>
      <c r="Z2003" s="23">
        <v>285</v>
      </c>
      <c r="AA2003" s="30">
        <v>243</v>
      </c>
      <c r="AB2003" s="26">
        <v>-14.736842105263159</v>
      </c>
      <c r="AC2003" s="31">
        <v>8.0000000000000071</v>
      </c>
      <c r="AD2003" s="23">
        <v>-19</v>
      </c>
      <c r="AE2003" s="23">
        <v>-22</v>
      </c>
      <c r="AF2003" s="23">
        <v>-9</v>
      </c>
      <c r="AG2003" s="23">
        <v>-14</v>
      </c>
      <c r="AH2003" s="30">
        <v>-21</v>
      </c>
      <c r="AI2003" s="26" t="s">
        <v>1909</v>
      </c>
      <c r="AJ2003" s="31" t="s">
        <v>1909</v>
      </c>
      <c r="AK2003" s="26">
        <v>-6.2322946175637393</v>
      </c>
      <c r="AL2003" s="26">
        <v>-2.8030303030303032</v>
      </c>
      <c r="AM2003" s="26">
        <v>0.3016714227476559</v>
      </c>
      <c r="AN2003" s="26">
        <v>-10.762331838565023</v>
      </c>
      <c r="AO2003" s="32">
        <v>132.08316347329801</v>
      </c>
      <c r="AP2003" s="40" t="s">
        <v>1890</v>
      </c>
      <c r="AQ2003" s="31" t="s">
        <v>1890</v>
      </c>
      <c r="AR2003" s="33">
        <v>613.25</v>
      </c>
      <c r="AS2003" s="34">
        <v>223</v>
      </c>
      <c r="AT2003" s="34" t="s">
        <v>1890</v>
      </c>
      <c r="AU2003" s="33">
        <v>810</v>
      </c>
      <c r="AW2003" s="34">
        <v>0.53</v>
      </c>
    </row>
    <row r="2004" spans="1:49" s="39" customFormat="1" ht="21" customHeight="1" x14ac:dyDescent="0.3">
      <c r="A2004" s="18">
        <v>105330</v>
      </c>
      <c r="B2004" s="19" t="s">
        <v>154</v>
      </c>
      <c r="C2004" s="20" t="s">
        <v>1996</v>
      </c>
      <c r="D2004" s="20" t="s">
        <v>3027</v>
      </c>
      <c r="E2004" s="21">
        <v>12.207554428185418</v>
      </c>
      <c r="F2004" s="21">
        <v>15.036316304526242</v>
      </c>
      <c r="G2004" s="21">
        <v>23.05008215944828</v>
      </c>
      <c r="H2004" s="21">
        <v>25.878819680355146</v>
      </c>
      <c r="I2004" s="21">
        <v>25.5</v>
      </c>
      <c r="J2004" s="22">
        <v>276.27373360000001</v>
      </c>
      <c r="K2004" s="22">
        <v>269.4801172</v>
      </c>
      <c r="L2004" s="22">
        <v>251.92994150000001</v>
      </c>
      <c r="M2004" s="22">
        <v>246.26859450000001</v>
      </c>
      <c r="N2004" s="22">
        <v>310</v>
      </c>
      <c r="O2004" s="23"/>
      <c r="P2004" s="24">
        <v>0.62</v>
      </c>
      <c r="Q2004" s="25">
        <v>1.07</v>
      </c>
      <c r="R2004" s="26">
        <v>0.54</v>
      </c>
      <c r="S2004" s="25">
        <v>0.5</v>
      </c>
      <c r="T2004" s="27">
        <v>0.18</v>
      </c>
      <c r="U2004" s="28"/>
      <c r="V2004" s="29">
        <v>201912</v>
      </c>
      <c r="W2004" s="23">
        <v>302</v>
      </c>
      <c r="X2004" s="23">
        <v>300</v>
      </c>
      <c r="Y2004" s="23">
        <v>250</v>
      </c>
      <c r="Z2004" s="23">
        <v>191</v>
      </c>
      <c r="AA2004" s="30">
        <v>190</v>
      </c>
      <c r="AB2004" s="26">
        <v>-0.52356020942407877</v>
      </c>
      <c r="AC2004" s="31">
        <v>-37.086092715231786</v>
      </c>
      <c r="AD2004" s="23">
        <v>0</v>
      </c>
      <c r="AE2004" s="23">
        <v>-6</v>
      </c>
      <c r="AF2004" s="23">
        <v>0</v>
      </c>
      <c r="AG2004" s="23">
        <v>-9</v>
      </c>
      <c r="AH2004" s="30">
        <v>-19</v>
      </c>
      <c r="AI2004" s="26" t="s">
        <v>1909</v>
      </c>
      <c r="AJ2004" s="31" t="s">
        <v>1892</v>
      </c>
      <c r="AK2004" s="26">
        <v>-3.6519871106337276</v>
      </c>
      <c r="AL2004" s="26">
        <v>-9.117647058823529</v>
      </c>
      <c r="AM2004" s="26">
        <v>0.82282680822826804</v>
      </c>
      <c r="AN2004" s="26">
        <v>-9.0245520902455212</v>
      </c>
      <c r="AO2004" s="32">
        <v>96.682149966821498</v>
      </c>
      <c r="AP2004" s="40" t="s">
        <v>1890</v>
      </c>
      <c r="AQ2004" s="31" t="s">
        <v>1890</v>
      </c>
      <c r="AR2004" s="33">
        <v>376.75</v>
      </c>
      <c r="AS2004" s="34">
        <v>5470</v>
      </c>
      <c r="AT2004" s="34" t="s">
        <v>1890</v>
      </c>
      <c r="AU2004" s="33">
        <v>364.25</v>
      </c>
      <c r="AW2004" s="34">
        <v>0.62</v>
      </c>
    </row>
    <row r="2005" spans="1:49" s="39" customFormat="1" ht="21" customHeight="1" x14ac:dyDescent="0.3">
      <c r="A2005" s="18">
        <v>44780</v>
      </c>
      <c r="B2005" s="19" t="s">
        <v>302</v>
      </c>
      <c r="C2005" s="20" t="s">
        <v>2039</v>
      </c>
      <c r="D2005" s="20" t="s">
        <v>3033</v>
      </c>
      <c r="E2005" s="21">
        <v>-33.916350798497106</v>
      </c>
      <c r="F2005" s="21">
        <v>-31.290510432874484</v>
      </c>
      <c r="G2005" s="21">
        <v>-29.420864458258823</v>
      </c>
      <c r="H2005" s="21">
        <v>-21.697110002747522</v>
      </c>
      <c r="I2005" s="21">
        <v>1.5</v>
      </c>
      <c r="J2005" s="22">
        <v>290.5408559</v>
      </c>
      <c r="K2005" s="22">
        <v>279.4373837</v>
      </c>
      <c r="L2005" s="22">
        <v>272.0350689</v>
      </c>
      <c r="M2005" s="22">
        <v>245.20167774999999</v>
      </c>
      <c r="N2005" s="22">
        <v>192</v>
      </c>
      <c r="O2005" s="23"/>
      <c r="P2005" s="24">
        <v>2.2999999999999998</v>
      </c>
      <c r="Q2005" s="25">
        <v>6.84</v>
      </c>
      <c r="R2005" s="26">
        <v>4.3600000000000003</v>
      </c>
      <c r="S2005" s="25">
        <v>3.62</v>
      </c>
      <c r="T2005" s="27">
        <v>2.75</v>
      </c>
      <c r="U2005" s="28"/>
      <c r="V2005" s="29">
        <v>201912</v>
      </c>
      <c r="W2005" s="23">
        <v>164</v>
      </c>
      <c r="X2005" s="23">
        <v>117</v>
      </c>
      <c r="Y2005" s="23">
        <v>142</v>
      </c>
      <c r="Z2005" s="23">
        <v>118</v>
      </c>
      <c r="AA2005" s="30">
        <v>173</v>
      </c>
      <c r="AB2005" s="26">
        <v>46.610169491525433</v>
      </c>
      <c r="AC2005" s="31">
        <v>5.4878048780487854</v>
      </c>
      <c r="AD2005" s="23">
        <v>4</v>
      </c>
      <c r="AE2005" s="23">
        <v>3</v>
      </c>
      <c r="AF2005" s="23">
        <v>6</v>
      </c>
      <c r="AG2005" s="23">
        <v>-3</v>
      </c>
      <c r="AH2005" s="30">
        <v>3</v>
      </c>
      <c r="AI2005" s="26" t="s">
        <v>1912</v>
      </c>
      <c r="AJ2005" s="31">
        <v>-25</v>
      </c>
      <c r="AK2005" s="26">
        <v>1.6363636363636365</v>
      </c>
      <c r="AL2005" s="26">
        <v>21.333333333333332</v>
      </c>
      <c r="AM2005" s="26">
        <v>0.39384615384615385</v>
      </c>
      <c r="AN2005" s="26">
        <v>1.8461538461538463</v>
      </c>
      <c r="AO2005" s="32">
        <v>73.897435897435898</v>
      </c>
      <c r="AP2005" s="40" t="s">
        <v>1890</v>
      </c>
      <c r="AQ2005" s="31" t="s">
        <v>1890</v>
      </c>
      <c r="AR2005" s="33">
        <v>487.5</v>
      </c>
      <c r="AS2005" s="34">
        <v>1040</v>
      </c>
      <c r="AT2005" s="34" t="s">
        <v>1890</v>
      </c>
      <c r="AU2005" s="33">
        <v>360.25</v>
      </c>
      <c r="AW2005" s="34">
        <v>2.2999999999999998</v>
      </c>
    </row>
    <row r="2006" spans="1:49" s="39" customFormat="1" ht="21" customHeight="1" x14ac:dyDescent="0.3">
      <c r="A2006" s="18">
        <v>187270</v>
      </c>
      <c r="B2006" s="19" t="s">
        <v>330</v>
      </c>
      <c r="C2006" s="20" t="s">
        <v>2039</v>
      </c>
      <c r="D2006" s="20" t="s">
        <v>2670</v>
      </c>
      <c r="E2006" s="21">
        <v>-41.117268915554483</v>
      </c>
      <c r="F2006" s="21">
        <v>-22.879254862850107</v>
      </c>
      <c r="G2006" s="21">
        <v>-19.606603316439685</v>
      </c>
      <c r="H2006" s="21">
        <v>-9.5991265508512775</v>
      </c>
      <c r="I2006" s="21">
        <v>0</v>
      </c>
      <c r="J2006" s="22">
        <v>375.32226500000002</v>
      </c>
      <c r="K2006" s="22">
        <v>286.56362124999998</v>
      </c>
      <c r="L2006" s="22">
        <v>274.89819949999998</v>
      </c>
      <c r="M2006" s="22">
        <v>244.46666450000001</v>
      </c>
      <c r="N2006" s="22">
        <v>221</v>
      </c>
      <c r="O2006" s="23"/>
      <c r="P2006" s="24">
        <v>0.84</v>
      </c>
      <c r="Q2006" s="25">
        <v>0.83</v>
      </c>
      <c r="R2006" s="26">
        <v>1.05</v>
      </c>
      <c r="S2006" s="25">
        <v>1.08</v>
      </c>
      <c r="T2006" s="27">
        <v>0.71</v>
      </c>
      <c r="U2006" s="28"/>
      <c r="V2006" s="29">
        <v>201912</v>
      </c>
      <c r="W2006" s="23">
        <v>83</v>
      </c>
      <c r="X2006" s="23">
        <v>96</v>
      </c>
      <c r="Y2006" s="23">
        <v>118</v>
      </c>
      <c r="Z2006" s="23">
        <v>115</v>
      </c>
      <c r="AA2006" s="30">
        <v>114</v>
      </c>
      <c r="AB2006" s="26">
        <v>-0.86956521739129933</v>
      </c>
      <c r="AC2006" s="31">
        <v>37.349397590361441</v>
      </c>
      <c r="AD2006" s="23">
        <v>-6</v>
      </c>
      <c r="AE2006" s="23">
        <v>-4</v>
      </c>
      <c r="AF2006" s="23">
        <v>5</v>
      </c>
      <c r="AG2006" s="23">
        <v>0</v>
      </c>
      <c r="AH2006" s="30">
        <v>-8</v>
      </c>
      <c r="AI2006" s="26" t="s">
        <v>1892</v>
      </c>
      <c r="AJ2006" s="31" t="s">
        <v>1909</v>
      </c>
      <c r="AK2006" s="26">
        <v>-1.5801354401805869</v>
      </c>
      <c r="AL2006" s="26">
        <v>-31.571428571428573</v>
      </c>
      <c r="AM2006" s="26">
        <v>0.44266399599399098</v>
      </c>
      <c r="AN2006" s="26">
        <v>-1.4021031547320981</v>
      </c>
      <c r="AO2006" s="32">
        <v>76.865297946920379</v>
      </c>
      <c r="AP2006" s="40" t="s">
        <v>1890</v>
      </c>
      <c r="AQ2006" s="31" t="s">
        <v>1890</v>
      </c>
      <c r="AR2006" s="33">
        <v>499.25</v>
      </c>
      <c r="AS2006" s="34">
        <v>2175</v>
      </c>
      <c r="AT2006" s="34" t="s">
        <v>1890</v>
      </c>
      <c r="AU2006" s="33">
        <v>383.75</v>
      </c>
      <c r="AW2006" s="34">
        <v>0.84</v>
      </c>
    </row>
    <row r="2007" spans="1:49" s="39" customFormat="1" ht="21" customHeight="1" x14ac:dyDescent="0.3">
      <c r="A2007" s="18">
        <v>20400</v>
      </c>
      <c r="B2007" s="19" t="s">
        <v>463</v>
      </c>
      <c r="C2007" s="20" t="s">
        <v>1895</v>
      </c>
      <c r="D2007" s="20" t="s">
        <v>2809</v>
      </c>
      <c r="E2007" s="21">
        <v>-36.106579662860248</v>
      </c>
      <c r="F2007" s="21">
        <v>-23.952418678761621</v>
      </c>
      <c r="G2007" s="21">
        <v>-30.878818104264084</v>
      </c>
      <c r="H2007" s="21">
        <v>-21.637088585753361</v>
      </c>
      <c r="I2007" s="21">
        <v>3.9</v>
      </c>
      <c r="J2007" s="22">
        <v>294.24</v>
      </c>
      <c r="K2007" s="22">
        <v>247.21364800000001</v>
      </c>
      <c r="L2007" s="22">
        <v>271.98608999999999</v>
      </c>
      <c r="M2007" s="22">
        <v>239.909412</v>
      </c>
      <c r="N2007" s="22">
        <v>188</v>
      </c>
      <c r="O2007" s="23"/>
      <c r="P2007" s="24">
        <v>0.37</v>
      </c>
      <c r="Q2007" s="25">
        <v>0.03</v>
      </c>
      <c r="R2007" s="26">
        <v>0.03</v>
      </c>
      <c r="S2007" s="25">
        <v>0.02</v>
      </c>
      <c r="T2007" s="27">
        <v>0.01</v>
      </c>
      <c r="U2007" s="28"/>
      <c r="V2007" s="29">
        <v>201912</v>
      </c>
      <c r="W2007" s="23">
        <v>209</v>
      </c>
      <c r="X2007" s="23">
        <v>203</v>
      </c>
      <c r="Y2007" s="23">
        <v>199</v>
      </c>
      <c r="Z2007" s="23">
        <v>179</v>
      </c>
      <c r="AA2007" s="30">
        <v>304</v>
      </c>
      <c r="AB2007" s="26">
        <v>69.832402234636874</v>
      </c>
      <c r="AC2007" s="31">
        <v>45.45454545454546</v>
      </c>
      <c r="AD2007" s="23">
        <v>21</v>
      </c>
      <c r="AE2007" s="23">
        <v>11</v>
      </c>
      <c r="AF2007" s="23">
        <v>8</v>
      </c>
      <c r="AG2007" s="23">
        <v>-1</v>
      </c>
      <c r="AH2007" s="30">
        <v>14</v>
      </c>
      <c r="AI2007" s="26" t="s">
        <v>1912</v>
      </c>
      <c r="AJ2007" s="31">
        <v>-33.333333333333336</v>
      </c>
      <c r="AK2007" s="26">
        <v>3.615819209039548</v>
      </c>
      <c r="AL2007" s="26">
        <v>5.875</v>
      </c>
      <c r="AM2007" s="26">
        <v>0.54930606281957628</v>
      </c>
      <c r="AN2007" s="26">
        <v>9.349890430971513</v>
      </c>
      <c r="AO2007" s="32">
        <v>186.70562454346239</v>
      </c>
      <c r="AP2007" s="40">
        <v>15323.16</v>
      </c>
      <c r="AQ2007" s="31">
        <v>0.8310249307479225</v>
      </c>
      <c r="AR2007" s="33">
        <v>342.25</v>
      </c>
      <c r="AS2007" s="34">
        <v>7220</v>
      </c>
      <c r="AT2007" s="34">
        <v>60</v>
      </c>
      <c r="AU2007" s="33">
        <v>639</v>
      </c>
      <c r="AW2007" s="34">
        <v>0.37</v>
      </c>
    </row>
    <row r="2008" spans="1:49" s="39" customFormat="1" ht="21" customHeight="1" x14ac:dyDescent="0.3">
      <c r="A2008" s="18">
        <v>99520</v>
      </c>
      <c r="B2008" s="19" t="s">
        <v>1277</v>
      </c>
      <c r="C2008" s="20" t="s">
        <v>2281</v>
      </c>
      <c r="D2008" s="20" t="s">
        <v>2282</v>
      </c>
      <c r="E2008" s="21">
        <v>15.569654743234196</v>
      </c>
      <c r="F2008" s="21">
        <v>6.8023016247819479</v>
      </c>
      <c r="G2008" s="21">
        <v>-10.224152257429663</v>
      </c>
      <c r="H2008" s="21">
        <v>6.8023016247819479</v>
      </c>
      <c r="I2008" s="21">
        <v>0.6</v>
      </c>
      <c r="J2008" s="22">
        <v>220.6461554</v>
      </c>
      <c r="K2008" s="22">
        <v>238.75889950000001</v>
      </c>
      <c r="L2008" s="22">
        <v>284.04075975000001</v>
      </c>
      <c r="M2008" s="22">
        <v>238.75889950000001</v>
      </c>
      <c r="N2008" s="22">
        <v>255</v>
      </c>
      <c r="O2008" s="23"/>
      <c r="P2008" s="24">
        <v>3.45</v>
      </c>
      <c r="Q2008" s="25">
        <v>3.73</v>
      </c>
      <c r="R2008" s="26">
        <v>3.63</v>
      </c>
      <c r="S2008" s="25">
        <v>4.53</v>
      </c>
      <c r="T2008" s="27">
        <v>3.9</v>
      </c>
      <c r="U2008" s="28"/>
      <c r="V2008" s="29">
        <v>201912</v>
      </c>
      <c r="W2008" s="23">
        <v>67</v>
      </c>
      <c r="X2008" s="23">
        <v>73</v>
      </c>
      <c r="Y2008" s="23">
        <v>86</v>
      </c>
      <c r="Z2008" s="23">
        <v>71</v>
      </c>
      <c r="AA2008" s="30">
        <v>78</v>
      </c>
      <c r="AB2008" s="26">
        <v>9.8591549295774747</v>
      </c>
      <c r="AC2008" s="31">
        <v>16.417910447761198</v>
      </c>
      <c r="AD2008" s="23">
        <v>-19</v>
      </c>
      <c r="AE2008" s="23">
        <v>-4</v>
      </c>
      <c r="AF2008" s="23">
        <v>-3</v>
      </c>
      <c r="AG2008" s="23">
        <v>-7</v>
      </c>
      <c r="AH2008" s="30">
        <v>-15</v>
      </c>
      <c r="AI2008" s="26" t="s">
        <v>1909</v>
      </c>
      <c r="AJ2008" s="31" t="s">
        <v>1909</v>
      </c>
      <c r="AK2008" s="26">
        <v>-9.4155844155844157</v>
      </c>
      <c r="AL2008" s="26">
        <v>-8.7931034482758612</v>
      </c>
      <c r="AM2008" s="26">
        <v>1.9844357976653697</v>
      </c>
      <c r="AN2008" s="26">
        <v>-22.568093385214009</v>
      </c>
      <c r="AO2008" s="32">
        <v>81.712062256809332</v>
      </c>
      <c r="AP2008" s="40" t="s">
        <v>1890</v>
      </c>
      <c r="AQ2008" s="31" t="s">
        <v>1890</v>
      </c>
      <c r="AR2008" s="33">
        <v>128.5</v>
      </c>
      <c r="AS2008" s="34">
        <v>1550</v>
      </c>
      <c r="AT2008" s="34" t="s">
        <v>1890</v>
      </c>
      <c r="AU2008" s="33">
        <v>105</v>
      </c>
      <c r="AW2008" s="34">
        <v>3.45</v>
      </c>
    </row>
    <row r="2009" spans="1:49" s="39" customFormat="1" ht="21" customHeight="1" x14ac:dyDescent="0.3">
      <c r="A2009" s="18">
        <v>67770</v>
      </c>
      <c r="B2009" s="19" t="s">
        <v>123</v>
      </c>
      <c r="C2009" s="20" t="s">
        <v>1996</v>
      </c>
      <c r="D2009" s="20" t="s">
        <v>2725</v>
      </c>
      <c r="E2009" s="21">
        <v>-27.73501573591227</v>
      </c>
      <c r="F2009" s="21">
        <v>-18.321186368176711</v>
      </c>
      <c r="G2009" s="21">
        <v>-23.453607332474402</v>
      </c>
      <c r="H2009" s="21">
        <v>-24.403651213099721</v>
      </c>
      <c r="I2009" s="21">
        <v>3.4</v>
      </c>
      <c r="J2009" s="22">
        <v>247.69949349999999</v>
      </c>
      <c r="K2009" s="22">
        <v>219.1510773</v>
      </c>
      <c r="L2009" s="22">
        <v>233.84511505</v>
      </c>
      <c r="M2009" s="22">
        <v>236.78392260000001</v>
      </c>
      <c r="N2009" s="22">
        <v>179</v>
      </c>
      <c r="O2009" s="23"/>
      <c r="P2009" s="24">
        <v>0.6</v>
      </c>
      <c r="Q2009" s="25">
        <v>0.85</v>
      </c>
      <c r="R2009" s="26">
        <v>0.47</v>
      </c>
      <c r="S2009" s="25">
        <v>3.65</v>
      </c>
      <c r="T2009" s="27">
        <v>2.37</v>
      </c>
      <c r="U2009" s="28"/>
      <c r="V2009" s="29">
        <v>201912</v>
      </c>
      <c r="W2009" s="23">
        <v>46</v>
      </c>
      <c r="X2009" s="23">
        <v>59</v>
      </c>
      <c r="Y2009" s="23">
        <v>46</v>
      </c>
      <c r="Z2009" s="23">
        <v>59</v>
      </c>
      <c r="AA2009" s="30">
        <v>49</v>
      </c>
      <c r="AB2009" s="26">
        <v>-16.949152542372879</v>
      </c>
      <c r="AC2009" s="31">
        <v>6.5217391304347894</v>
      </c>
      <c r="AD2009" s="23">
        <v>-6</v>
      </c>
      <c r="AE2009" s="23">
        <v>4</v>
      </c>
      <c r="AF2009" s="23">
        <v>-3</v>
      </c>
      <c r="AG2009" s="23">
        <v>2</v>
      </c>
      <c r="AH2009" s="30">
        <v>-6</v>
      </c>
      <c r="AI2009" s="26" t="s">
        <v>1892</v>
      </c>
      <c r="AJ2009" s="31" t="s">
        <v>1909</v>
      </c>
      <c r="AK2009" s="26">
        <v>-1.4084507042253522</v>
      </c>
      <c r="AL2009" s="26">
        <v>-59.666666666666664</v>
      </c>
      <c r="AM2009" s="26">
        <v>0.45345155161494616</v>
      </c>
      <c r="AN2009" s="26">
        <v>-0.75997466751108289</v>
      </c>
      <c r="AO2009" s="32">
        <v>6.8397720075997466</v>
      </c>
      <c r="AP2009" s="40" t="s">
        <v>1890</v>
      </c>
      <c r="AQ2009" s="31" t="s">
        <v>1890</v>
      </c>
      <c r="AR2009" s="33">
        <v>394.75</v>
      </c>
      <c r="AS2009" s="34">
        <v>2130</v>
      </c>
      <c r="AT2009" s="34" t="s">
        <v>1890</v>
      </c>
      <c r="AU2009" s="33">
        <v>27</v>
      </c>
      <c r="AW2009" s="34">
        <v>0.6</v>
      </c>
    </row>
    <row r="2010" spans="1:49" s="39" customFormat="1" ht="21" customHeight="1" x14ac:dyDescent="0.3">
      <c r="A2010" s="18">
        <v>8830</v>
      </c>
      <c r="B2010" s="19" t="s">
        <v>1226</v>
      </c>
      <c r="C2010" s="20" t="s">
        <v>2119</v>
      </c>
      <c r="D2010" s="20" t="s">
        <v>3030</v>
      </c>
      <c r="E2010" s="21">
        <v>-32.908625001461402</v>
      </c>
      <c r="F2010" s="21">
        <v>-22.229721022455252</v>
      </c>
      <c r="G2010" s="21">
        <v>-24.324543351816729</v>
      </c>
      <c r="H2010" s="21">
        <v>-14.703564992370277</v>
      </c>
      <c r="I2010" s="21">
        <v>4.2</v>
      </c>
      <c r="J2010" s="22">
        <v>301.08192000000003</v>
      </c>
      <c r="K2010" s="22">
        <v>259.739328</v>
      </c>
      <c r="L2010" s="22">
        <v>266.92934400000001</v>
      </c>
      <c r="M2010" s="22">
        <v>236.82115200000001</v>
      </c>
      <c r="N2010" s="22">
        <v>202</v>
      </c>
      <c r="O2010" s="23"/>
      <c r="P2010" s="24">
        <v>0.08</v>
      </c>
      <c r="Q2010" s="25">
        <v>0.04</v>
      </c>
      <c r="R2010" s="26">
        <v>0.04</v>
      </c>
      <c r="S2010" s="25">
        <v>0.04</v>
      </c>
      <c r="T2010" s="27">
        <v>0.04</v>
      </c>
      <c r="U2010" s="28"/>
      <c r="V2010" s="29">
        <v>201912</v>
      </c>
      <c r="W2010" s="23">
        <v>317</v>
      </c>
      <c r="X2010" s="23">
        <v>375</v>
      </c>
      <c r="Y2010" s="23">
        <v>412</v>
      </c>
      <c r="Z2010" s="23">
        <v>297</v>
      </c>
      <c r="AA2010" s="30">
        <v>347</v>
      </c>
      <c r="AB2010" s="26">
        <v>16.835016835016823</v>
      </c>
      <c r="AC2010" s="31">
        <v>9.4637223974763494</v>
      </c>
      <c r="AD2010" s="23">
        <v>10</v>
      </c>
      <c r="AE2010" s="23">
        <v>8</v>
      </c>
      <c r="AF2010" s="23">
        <v>17</v>
      </c>
      <c r="AG2010" s="23">
        <v>-4</v>
      </c>
      <c r="AH2010" s="30">
        <v>11</v>
      </c>
      <c r="AI2010" s="26" t="s">
        <v>1912</v>
      </c>
      <c r="AJ2010" s="31">
        <v>10.000000000000009</v>
      </c>
      <c r="AK2010" s="26">
        <v>2.2361984626135567</v>
      </c>
      <c r="AL2010" s="26">
        <v>6.3125</v>
      </c>
      <c r="AM2010" s="26">
        <v>0.34382978723404256</v>
      </c>
      <c r="AN2010" s="26">
        <v>5.4468085106382977</v>
      </c>
      <c r="AO2010" s="32">
        <v>215.95744680851064</v>
      </c>
      <c r="AP2010" s="40">
        <v>-40.338999999999999</v>
      </c>
      <c r="AQ2010" s="31">
        <v>1.1111111111111112</v>
      </c>
      <c r="AR2010" s="33">
        <v>587.5</v>
      </c>
      <c r="AS2010" s="34">
        <v>2250</v>
      </c>
      <c r="AT2010" s="34">
        <v>25</v>
      </c>
      <c r="AU2010" s="33">
        <v>1268.75</v>
      </c>
      <c r="AW2010" s="34">
        <v>0.08</v>
      </c>
    </row>
    <row r="2011" spans="1:49" s="39" customFormat="1" ht="21" customHeight="1" x14ac:dyDescent="0.3">
      <c r="A2011" s="18">
        <v>12600</v>
      </c>
      <c r="B2011" s="19" t="s">
        <v>342</v>
      </c>
      <c r="C2011" s="20" t="s">
        <v>2039</v>
      </c>
      <c r="D2011" s="20" t="s">
        <v>3011</v>
      </c>
      <c r="E2011" s="21">
        <v>-41.616734130234903</v>
      </c>
      <c r="F2011" s="21">
        <v>-42.104888527139295</v>
      </c>
      <c r="G2011" s="21">
        <v>-36.200161196672717</v>
      </c>
      <c r="H2011" s="21">
        <v>-38.295776339847706</v>
      </c>
      <c r="I2011" s="21">
        <v>12.7</v>
      </c>
      <c r="J2011" s="22">
        <v>248.35883680000001</v>
      </c>
      <c r="K2011" s="22">
        <v>250.45292480000001</v>
      </c>
      <c r="L2011" s="22">
        <v>227.2733015</v>
      </c>
      <c r="M2011" s="22">
        <v>234.99201740000001</v>
      </c>
      <c r="N2011" s="22">
        <v>145</v>
      </c>
      <c r="O2011" s="23"/>
      <c r="P2011" s="24">
        <v>17.899999999999999</v>
      </c>
      <c r="Q2011" s="25">
        <v>10.199999999999999</v>
      </c>
      <c r="R2011" s="26">
        <v>9.2200000000000006</v>
      </c>
      <c r="S2011" s="25">
        <v>10.050000000000001</v>
      </c>
      <c r="T2011" s="27">
        <v>8.67</v>
      </c>
      <c r="U2011" s="28"/>
      <c r="V2011" s="29">
        <v>201912</v>
      </c>
      <c r="W2011" s="23">
        <v>100</v>
      </c>
      <c r="X2011" s="23">
        <v>147</v>
      </c>
      <c r="Y2011" s="23">
        <v>165</v>
      </c>
      <c r="Z2011" s="23">
        <v>129</v>
      </c>
      <c r="AA2011" s="30">
        <v>233</v>
      </c>
      <c r="AB2011" s="26">
        <v>80.620155038759705</v>
      </c>
      <c r="AC2011" s="31">
        <v>133</v>
      </c>
      <c r="AD2011" s="23">
        <v>-7</v>
      </c>
      <c r="AE2011" s="23">
        <v>-17</v>
      </c>
      <c r="AF2011" s="23">
        <v>-20</v>
      </c>
      <c r="AG2011" s="23">
        <v>-30</v>
      </c>
      <c r="AH2011" s="30">
        <v>-13</v>
      </c>
      <c r="AI2011" s="26" t="s">
        <v>1909</v>
      </c>
      <c r="AJ2011" s="31" t="s">
        <v>1909</v>
      </c>
      <c r="AK2011" s="26">
        <v>-11.869436201780417</v>
      </c>
      <c r="AL2011" s="26">
        <v>-1.8125</v>
      </c>
      <c r="AM2011" s="26">
        <v>1.1218568665377175</v>
      </c>
      <c r="AN2011" s="26">
        <v>-61.895551257253388</v>
      </c>
      <c r="AO2011" s="32">
        <v>372.72727272727269</v>
      </c>
      <c r="AP2011" s="40" t="s">
        <v>1890</v>
      </c>
      <c r="AQ2011" s="31" t="s">
        <v>1890</v>
      </c>
      <c r="AR2011" s="33">
        <v>129.25</v>
      </c>
      <c r="AS2011" s="34">
        <v>1685</v>
      </c>
      <c r="AT2011" s="34" t="s">
        <v>1890</v>
      </c>
      <c r="AU2011" s="33">
        <v>481.75</v>
      </c>
      <c r="AW2011" s="34">
        <v>17.899999999999999</v>
      </c>
    </row>
    <row r="2012" spans="1:49" s="39" customFormat="1" ht="21" customHeight="1" x14ac:dyDescent="0.3">
      <c r="A2012" s="18">
        <v>134580</v>
      </c>
      <c r="B2012" s="19" t="s">
        <v>1271</v>
      </c>
      <c r="C2012" s="20" t="s">
        <v>2281</v>
      </c>
      <c r="D2012" s="20" t="s">
        <v>2313</v>
      </c>
      <c r="E2012" s="21">
        <v>-47.760683760683762</v>
      </c>
      <c r="F2012" s="21">
        <v>-34.700854700854698</v>
      </c>
      <c r="G2012" s="21">
        <v>-46.944444444444443</v>
      </c>
      <c r="H2012" s="21">
        <v>-18.766613503455609</v>
      </c>
      <c r="I2012" s="21">
        <v>5.3</v>
      </c>
      <c r="J2012" s="22">
        <v>365.625</v>
      </c>
      <c r="K2012" s="22">
        <v>292.5</v>
      </c>
      <c r="L2012" s="22">
        <v>360</v>
      </c>
      <c r="M2012" s="22">
        <v>235.125</v>
      </c>
      <c r="N2012" s="22">
        <v>191</v>
      </c>
      <c r="O2012" s="23"/>
      <c r="P2012" s="24">
        <v>8.0500000000000007</v>
      </c>
      <c r="Q2012" s="25">
        <v>8.6</v>
      </c>
      <c r="R2012" s="26">
        <v>10.14</v>
      </c>
      <c r="S2012" s="25">
        <v>10.72</v>
      </c>
      <c r="T2012" s="27">
        <v>9.7200000000000006</v>
      </c>
      <c r="U2012" s="28"/>
      <c r="V2012" s="29">
        <v>201912</v>
      </c>
      <c r="W2012" s="23">
        <v>156</v>
      </c>
      <c r="X2012" s="23">
        <v>106</v>
      </c>
      <c r="Y2012" s="23">
        <v>64</v>
      </c>
      <c r="Z2012" s="23">
        <v>85</v>
      </c>
      <c r="AA2012" s="30">
        <v>69</v>
      </c>
      <c r="AB2012" s="26">
        <v>-18.823529411764707</v>
      </c>
      <c r="AC2012" s="31">
        <v>-55.769230769230774</v>
      </c>
      <c r="AD2012" s="23">
        <v>13</v>
      </c>
      <c r="AE2012" s="23">
        <v>-11</v>
      </c>
      <c r="AF2012" s="23">
        <v>-12</v>
      </c>
      <c r="AG2012" s="23">
        <v>-2</v>
      </c>
      <c r="AH2012" s="30">
        <v>-24</v>
      </c>
      <c r="AI2012" s="26" t="s">
        <v>1909</v>
      </c>
      <c r="AJ2012" s="31" t="s">
        <v>1892</v>
      </c>
      <c r="AK2012" s="26">
        <v>-15.123456790123457</v>
      </c>
      <c r="AL2012" s="26">
        <v>-3.8979591836734695</v>
      </c>
      <c r="AM2012" s="26">
        <v>0.71335200746965455</v>
      </c>
      <c r="AN2012" s="26">
        <v>-18.300653594771241</v>
      </c>
      <c r="AO2012" s="32">
        <v>27.917833800186742</v>
      </c>
      <c r="AP2012" s="40" t="s">
        <v>1890</v>
      </c>
      <c r="AQ2012" s="31" t="s">
        <v>1890</v>
      </c>
      <c r="AR2012" s="33">
        <v>267.75</v>
      </c>
      <c r="AS2012" s="34">
        <v>1700</v>
      </c>
      <c r="AT2012" s="34" t="s">
        <v>1890</v>
      </c>
      <c r="AU2012" s="33">
        <v>74.75</v>
      </c>
      <c r="AW2012" s="34">
        <v>8.0500000000000007</v>
      </c>
    </row>
    <row r="2013" spans="1:49" s="39" customFormat="1" ht="21" customHeight="1" x14ac:dyDescent="0.3">
      <c r="A2013" s="18">
        <v>51980</v>
      </c>
      <c r="B2013" s="19" t="s">
        <v>3210</v>
      </c>
      <c r="C2013" s="20" t="s">
        <v>1969</v>
      </c>
      <c r="D2013" s="20" t="s">
        <v>2966</v>
      </c>
      <c r="E2013" s="21">
        <v>-2.8181045689536055</v>
      </c>
      <c r="F2013" s="21">
        <v>40.804820999588351</v>
      </c>
      <c r="G2013" s="21">
        <v>51.318850365230006</v>
      </c>
      <c r="H2013" s="21">
        <v>79.748452555061107</v>
      </c>
      <c r="I2013" s="21">
        <v>11.2</v>
      </c>
      <c r="J2013" s="22">
        <v>423.94727760000001</v>
      </c>
      <c r="K2013" s="22">
        <v>292.60361760000001</v>
      </c>
      <c r="L2013" s="22">
        <v>272.27275320000001</v>
      </c>
      <c r="M2013" s="22">
        <v>229.2092055</v>
      </c>
      <c r="N2013" s="22">
        <v>412</v>
      </c>
      <c r="O2013" s="23"/>
      <c r="P2013" s="24">
        <v>1.69</v>
      </c>
      <c r="Q2013" s="25">
        <v>3.61</v>
      </c>
      <c r="R2013" s="26">
        <v>1.76</v>
      </c>
      <c r="S2013" s="25">
        <v>1.46</v>
      </c>
      <c r="T2013" s="27">
        <v>1.78</v>
      </c>
      <c r="U2013" s="28"/>
      <c r="V2013" s="29">
        <v>201912</v>
      </c>
      <c r="W2013" s="23">
        <v>32</v>
      </c>
      <c r="X2013" s="23">
        <v>16</v>
      </c>
      <c r="Y2013" s="23">
        <v>21</v>
      </c>
      <c r="Z2013" s="23">
        <v>23</v>
      </c>
      <c r="AA2013" s="30">
        <v>38</v>
      </c>
      <c r="AB2013" s="26">
        <v>65.217391304347828</v>
      </c>
      <c r="AC2013" s="31">
        <v>18.75</v>
      </c>
      <c r="AD2013" s="23">
        <v>-15</v>
      </c>
      <c r="AE2013" s="23">
        <v>-7</v>
      </c>
      <c r="AF2013" s="23">
        <v>-21</v>
      </c>
      <c r="AG2013" s="23">
        <v>-18</v>
      </c>
      <c r="AH2013" s="30">
        <v>-40</v>
      </c>
      <c r="AI2013" s="26" t="s">
        <v>1909</v>
      </c>
      <c r="AJ2013" s="31" t="s">
        <v>1909</v>
      </c>
      <c r="AK2013" s="26">
        <v>-87.755102040816325</v>
      </c>
      <c r="AL2013" s="26">
        <v>-4.7906976744186043</v>
      </c>
      <c r="AM2013" s="26">
        <v>1.6204523107177975</v>
      </c>
      <c r="AN2013" s="26">
        <v>-33.824975417895772</v>
      </c>
      <c r="AO2013" s="32">
        <v>47.885939036381515</v>
      </c>
      <c r="AP2013" s="40" t="s">
        <v>1890</v>
      </c>
      <c r="AQ2013" s="31" t="s">
        <v>1890</v>
      </c>
      <c r="AR2013" s="33">
        <v>254.25</v>
      </c>
      <c r="AS2013" s="34">
        <v>890</v>
      </c>
      <c r="AT2013" s="34" t="s">
        <v>1890</v>
      </c>
      <c r="AU2013" s="33">
        <v>121.75</v>
      </c>
      <c r="AW2013" s="34">
        <v>1.69</v>
      </c>
    </row>
    <row r="2014" spans="1:49" s="39" customFormat="1" ht="21" customHeight="1" x14ac:dyDescent="0.3">
      <c r="A2014" s="18">
        <v>39740</v>
      </c>
      <c r="B2014" s="19" t="s">
        <v>1384</v>
      </c>
      <c r="C2014" s="20" t="s">
        <v>1913</v>
      </c>
      <c r="D2014" s="20" t="s">
        <v>3036</v>
      </c>
      <c r="E2014" s="21">
        <v>-28.510854918172178</v>
      </c>
      <c r="F2014" s="21">
        <v>-27.483055707730575</v>
      </c>
      <c r="G2014" s="21">
        <v>-26.781278827482801</v>
      </c>
      <c r="H2014" s="21">
        <v>-20.358583987788315</v>
      </c>
      <c r="I2014" s="21">
        <v>3.9</v>
      </c>
      <c r="J2014" s="22">
        <v>254.58410474999999</v>
      </c>
      <c r="K2014" s="22">
        <v>250.97582610000001</v>
      </c>
      <c r="L2014" s="22">
        <v>248.57030700000001</v>
      </c>
      <c r="M2014" s="22">
        <v>228.5243145</v>
      </c>
      <c r="N2014" s="22">
        <v>182</v>
      </c>
      <c r="O2014" s="23"/>
      <c r="P2014" s="24">
        <v>0.37</v>
      </c>
      <c r="Q2014" s="25">
        <v>0.45</v>
      </c>
      <c r="R2014" s="26">
        <v>0.41</v>
      </c>
      <c r="S2014" s="25">
        <v>0.52</v>
      </c>
      <c r="T2014" s="27">
        <v>0.53</v>
      </c>
      <c r="U2014" s="28"/>
      <c r="V2014" s="29">
        <v>201912</v>
      </c>
      <c r="W2014" s="23">
        <v>370</v>
      </c>
      <c r="X2014" s="23">
        <v>484</v>
      </c>
      <c r="Y2014" s="23">
        <v>467</v>
      </c>
      <c r="Z2014" s="23">
        <v>315</v>
      </c>
      <c r="AA2014" s="30">
        <v>351</v>
      </c>
      <c r="AB2014" s="26">
        <v>11.428571428571432</v>
      </c>
      <c r="AC2014" s="31">
        <v>-5.1351351351351386</v>
      </c>
      <c r="AD2014" s="23">
        <v>-12</v>
      </c>
      <c r="AE2014" s="23">
        <v>8</v>
      </c>
      <c r="AF2014" s="23">
        <v>-2</v>
      </c>
      <c r="AG2014" s="23">
        <v>0</v>
      </c>
      <c r="AH2014" s="30">
        <v>5</v>
      </c>
      <c r="AI2014" s="26" t="s">
        <v>1912</v>
      </c>
      <c r="AJ2014" s="31" t="s">
        <v>1912</v>
      </c>
      <c r="AK2014" s="26">
        <v>0.68027210884353739</v>
      </c>
      <c r="AL2014" s="26">
        <v>16.545454545454547</v>
      </c>
      <c r="AM2014" s="26">
        <v>0.45757385292269015</v>
      </c>
      <c r="AN2014" s="26">
        <v>2.7655562539283469</v>
      </c>
      <c r="AO2014" s="32">
        <v>91.640477686989314</v>
      </c>
      <c r="AP2014" s="40" t="s">
        <v>1890</v>
      </c>
      <c r="AQ2014" s="31" t="s">
        <v>1890</v>
      </c>
      <c r="AR2014" s="33">
        <v>397.75</v>
      </c>
      <c r="AS2014" s="34">
        <v>2275</v>
      </c>
      <c r="AT2014" s="34" t="s">
        <v>1890</v>
      </c>
      <c r="AU2014" s="33">
        <v>364.5</v>
      </c>
      <c r="AW2014" s="34">
        <v>0.37</v>
      </c>
    </row>
    <row r="2015" spans="1:49" s="39" customFormat="1" ht="21" customHeight="1" x14ac:dyDescent="0.3">
      <c r="A2015" s="18">
        <v>7530</v>
      </c>
      <c r="B2015" s="19" t="s">
        <v>453</v>
      </c>
      <c r="C2015" s="20" t="s">
        <v>1895</v>
      </c>
      <c r="D2015" s="20" t="s">
        <v>2664</v>
      </c>
      <c r="E2015" s="21">
        <v>-24.531770408983633</v>
      </c>
      <c r="F2015" s="21">
        <v>-30.321661038982239</v>
      </c>
      <c r="G2015" s="21">
        <v>-22.534081978633203</v>
      </c>
      <c r="H2015" s="21">
        <v>-26.222935217745903</v>
      </c>
      <c r="I2015" s="21">
        <v>2.2999999999999998</v>
      </c>
      <c r="J2015" s="22">
        <v>223.9352916</v>
      </c>
      <c r="K2015" s="22">
        <v>242.54309520000001</v>
      </c>
      <c r="L2015" s="22">
        <v>218.16045600000001</v>
      </c>
      <c r="M2015" s="22">
        <v>229.06847880000001</v>
      </c>
      <c r="N2015" s="22">
        <v>169</v>
      </c>
      <c r="O2015" s="23"/>
      <c r="P2015" s="24">
        <v>1.1399999999999999</v>
      </c>
      <c r="Q2015" s="25">
        <v>0.84</v>
      </c>
      <c r="R2015" s="26">
        <v>1.31</v>
      </c>
      <c r="S2015" s="25">
        <v>2.02</v>
      </c>
      <c r="T2015" s="27">
        <v>1.93</v>
      </c>
      <c r="U2015" s="28"/>
      <c r="V2015" s="29">
        <v>201912</v>
      </c>
      <c r="W2015" s="23">
        <v>317</v>
      </c>
      <c r="X2015" s="23">
        <v>291</v>
      </c>
      <c r="Y2015" s="23">
        <v>308</v>
      </c>
      <c r="Z2015" s="23">
        <v>293</v>
      </c>
      <c r="AA2015" s="30">
        <v>306</v>
      </c>
      <c r="AB2015" s="26">
        <v>4.4368600682593851</v>
      </c>
      <c r="AC2015" s="31">
        <v>-3.4700315457413256</v>
      </c>
      <c r="AD2015" s="23">
        <v>13</v>
      </c>
      <c r="AE2015" s="23">
        <v>12</v>
      </c>
      <c r="AF2015" s="23">
        <v>46</v>
      </c>
      <c r="AG2015" s="23">
        <v>-10</v>
      </c>
      <c r="AH2015" s="30">
        <v>17</v>
      </c>
      <c r="AI2015" s="26" t="s">
        <v>1912</v>
      </c>
      <c r="AJ2015" s="31">
        <v>30.76923076923077</v>
      </c>
      <c r="AK2015" s="26">
        <v>5.4257095158597659</v>
      </c>
      <c r="AL2015" s="26">
        <v>2.6</v>
      </c>
      <c r="AM2015" s="26">
        <v>0.41169305724725946</v>
      </c>
      <c r="AN2015" s="26">
        <v>15.834348355663824</v>
      </c>
      <c r="AO2015" s="32">
        <v>225.76126674786846</v>
      </c>
      <c r="AP2015" s="40" t="s">
        <v>1890</v>
      </c>
      <c r="AQ2015" s="31" t="s">
        <v>1890</v>
      </c>
      <c r="AR2015" s="33">
        <v>410.5</v>
      </c>
      <c r="AS2015" s="34">
        <v>1320</v>
      </c>
      <c r="AT2015" s="34" t="s">
        <v>1890</v>
      </c>
      <c r="AU2015" s="33">
        <v>926.75</v>
      </c>
      <c r="AW2015" s="34">
        <v>1.1399999999999999</v>
      </c>
    </row>
    <row r="2016" spans="1:49" s="39" customFormat="1" ht="21" customHeight="1" x14ac:dyDescent="0.3">
      <c r="A2016" s="18">
        <v>101670</v>
      </c>
      <c r="B2016" s="19" t="s">
        <v>916</v>
      </c>
      <c r="C2016" s="20" t="s">
        <v>1899</v>
      </c>
      <c r="D2016" s="20" t="s">
        <v>3020</v>
      </c>
      <c r="E2016" s="21">
        <v>-48.334889511360103</v>
      </c>
      <c r="F2016" s="21">
        <v>-30.293104896279498</v>
      </c>
      <c r="G2016" s="21">
        <v>-45.615673169852741</v>
      </c>
      <c r="H2016" s="21">
        <v>-27.111462381171926</v>
      </c>
      <c r="I2016" s="21">
        <v>6.7</v>
      </c>
      <c r="J2016" s="22">
        <v>321.3</v>
      </c>
      <c r="K2016" s="22">
        <v>238.14</v>
      </c>
      <c r="L2016" s="22">
        <v>305.23500000000001</v>
      </c>
      <c r="M2016" s="22">
        <v>227.745</v>
      </c>
      <c r="N2016" s="22">
        <v>166</v>
      </c>
      <c r="O2016" s="23"/>
      <c r="P2016" s="24">
        <v>28.72</v>
      </c>
      <c r="Q2016" s="25">
        <v>27.44</v>
      </c>
      <c r="R2016" s="26">
        <v>19.86</v>
      </c>
      <c r="S2016" s="25">
        <v>22.11</v>
      </c>
      <c r="T2016" s="27">
        <v>22.68</v>
      </c>
      <c r="U2016" s="28"/>
      <c r="V2016" s="29">
        <v>201912</v>
      </c>
      <c r="W2016" s="23">
        <v>38</v>
      </c>
      <c r="X2016" s="23">
        <v>32</v>
      </c>
      <c r="Y2016" s="23">
        <v>38</v>
      </c>
      <c r="Z2016" s="23">
        <v>10</v>
      </c>
      <c r="AA2016" s="30">
        <v>52</v>
      </c>
      <c r="AB2016" s="26">
        <v>420</v>
      </c>
      <c r="AC2016" s="31">
        <v>36.842105263157897</v>
      </c>
      <c r="AD2016" s="23">
        <v>-5</v>
      </c>
      <c r="AE2016" s="23">
        <v>-6</v>
      </c>
      <c r="AF2016" s="23">
        <v>-4</v>
      </c>
      <c r="AG2016" s="23">
        <v>-16</v>
      </c>
      <c r="AH2016" s="30">
        <v>-1</v>
      </c>
      <c r="AI2016" s="26" t="s">
        <v>1909</v>
      </c>
      <c r="AJ2016" s="31" t="s">
        <v>1909</v>
      </c>
      <c r="AK2016" s="26">
        <v>-20.454545454545457</v>
      </c>
      <c r="AL2016" s="26">
        <v>-6.1481481481481479</v>
      </c>
      <c r="AM2016" s="26">
        <v>0.49849849849849848</v>
      </c>
      <c r="AN2016" s="26">
        <v>-8.1081081081081088</v>
      </c>
      <c r="AO2016" s="32">
        <v>10.435435435435435</v>
      </c>
      <c r="AP2016" s="40" t="s">
        <v>1890</v>
      </c>
      <c r="AQ2016" s="31" t="s">
        <v>1890</v>
      </c>
      <c r="AR2016" s="33">
        <v>333</v>
      </c>
      <c r="AS2016" s="34">
        <v>878</v>
      </c>
      <c r="AT2016" s="34" t="s">
        <v>1890</v>
      </c>
      <c r="AU2016" s="33">
        <v>34.75</v>
      </c>
      <c r="AW2016" s="34">
        <v>28.72</v>
      </c>
    </row>
    <row r="2017" spans="1:49" s="39" customFormat="1" ht="21" customHeight="1" x14ac:dyDescent="0.3">
      <c r="A2017" s="18">
        <v>43100</v>
      </c>
      <c r="B2017" s="19" t="s">
        <v>1745</v>
      </c>
      <c r="C2017" s="20" t="s">
        <v>2060</v>
      </c>
      <c r="D2017" s="20" t="s">
        <v>2928</v>
      </c>
      <c r="E2017" s="21">
        <v>-53.106472060409757</v>
      </c>
      <c r="F2017" s="21">
        <v>-37.614860151795128</v>
      </c>
      <c r="G2017" s="21">
        <v>-27.217336843760975</v>
      </c>
      <c r="H2017" s="21">
        <v>-0.18377624287220229</v>
      </c>
      <c r="I2017" s="21">
        <v>0</v>
      </c>
      <c r="J2017" s="22">
        <v>481.9428393</v>
      </c>
      <c r="K2017" s="22">
        <v>362.26575839999998</v>
      </c>
      <c r="L2017" s="22">
        <v>310.51350719999999</v>
      </c>
      <c r="M2017" s="22">
        <v>226.416099</v>
      </c>
      <c r="N2017" s="22">
        <v>226</v>
      </c>
      <c r="O2017" s="23"/>
      <c r="P2017" s="24">
        <v>2.25</v>
      </c>
      <c r="Q2017" s="25">
        <v>2.78</v>
      </c>
      <c r="R2017" s="26">
        <v>2.0299999999999998</v>
      </c>
      <c r="S2017" s="25">
        <v>2.44</v>
      </c>
      <c r="T2017" s="27">
        <v>1.83</v>
      </c>
      <c r="U2017" s="28"/>
      <c r="V2017" s="29">
        <v>201912</v>
      </c>
      <c r="W2017" s="23">
        <v>51</v>
      </c>
      <c r="X2017" s="23">
        <v>51</v>
      </c>
      <c r="Y2017" s="23">
        <v>58</v>
      </c>
      <c r="Z2017" s="23">
        <v>53</v>
      </c>
      <c r="AA2017" s="30">
        <v>52</v>
      </c>
      <c r="AB2017" s="26">
        <v>-1.8867924528301883</v>
      </c>
      <c r="AC2017" s="31">
        <v>1.9607843137254832</v>
      </c>
      <c r="AD2017" s="23">
        <v>-92</v>
      </c>
      <c r="AE2017" s="23">
        <v>-5</v>
      </c>
      <c r="AF2017" s="23">
        <v>-9</v>
      </c>
      <c r="AG2017" s="23">
        <v>-11</v>
      </c>
      <c r="AH2017" s="30">
        <v>-34</v>
      </c>
      <c r="AI2017" s="26" t="s">
        <v>1909</v>
      </c>
      <c r="AJ2017" s="31" t="s">
        <v>1909</v>
      </c>
      <c r="AK2017" s="26">
        <v>-27.570093457943923</v>
      </c>
      <c r="AL2017" s="26">
        <v>-3.8305084745762712</v>
      </c>
      <c r="AM2017" s="26">
        <v>0.51160158460667804</v>
      </c>
      <c r="AN2017" s="26">
        <v>-13.355970571590268</v>
      </c>
      <c r="AO2017" s="32">
        <v>51.952461799660441</v>
      </c>
      <c r="AP2017" s="40" t="s">
        <v>1890</v>
      </c>
      <c r="AQ2017" s="31" t="s">
        <v>1890</v>
      </c>
      <c r="AR2017" s="33">
        <v>441.75</v>
      </c>
      <c r="AS2017" s="34">
        <v>140</v>
      </c>
      <c r="AT2017" s="34" t="s">
        <v>1890</v>
      </c>
      <c r="AU2017" s="33">
        <v>229.5</v>
      </c>
      <c r="AW2017" s="34">
        <v>2.25</v>
      </c>
    </row>
    <row r="2018" spans="1:49" s="39" customFormat="1" ht="21" customHeight="1" x14ac:dyDescent="0.3">
      <c r="A2018" s="18">
        <v>130740</v>
      </c>
      <c r="B2018" s="19" t="s">
        <v>455</v>
      </c>
      <c r="C2018" s="20" t="s">
        <v>1895</v>
      </c>
      <c r="D2018" s="20" t="s">
        <v>3017</v>
      </c>
      <c r="E2018" s="21">
        <v>-35.841856276002872</v>
      </c>
      <c r="F2018" s="21">
        <v>-30.626750129653914</v>
      </c>
      <c r="G2018" s="21">
        <v>-29.24205452345938</v>
      </c>
      <c r="H2018" s="21">
        <v>-18.693278248287037</v>
      </c>
      <c r="I2018" s="21">
        <v>3.8</v>
      </c>
      <c r="J2018" s="22">
        <v>285.23269125000002</v>
      </c>
      <c r="K2018" s="22">
        <v>263.79043845000001</v>
      </c>
      <c r="L2018" s="22">
        <v>258.62819895000001</v>
      </c>
      <c r="M2018" s="22">
        <v>225.07364219999999</v>
      </c>
      <c r="N2018" s="22">
        <v>183</v>
      </c>
      <c r="O2018" s="23"/>
      <c r="P2018" s="24">
        <v>1.23</v>
      </c>
      <c r="Q2018" s="25">
        <v>0.88</v>
      </c>
      <c r="R2018" s="26">
        <v>0.88</v>
      </c>
      <c r="S2018" s="25">
        <v>0.79</v>
      </c>
      <c r="T2018" s="27">
        <v>0.45</v>
      </c>
      <c r="U2018" s="28"/>
      <c r="V2018" s="29">
        <v>201912</v>
      </c>
      <c r="W2018" s="23">
        <v>261</v>
      </c>
      <c r="X2018" s="23">
        <v>197</v>
      </c>
      <c r="Y2018" s="23">
        <v>218</v>
      </c>
      <c r="Z2018" s="23">
        <v>185</v>
      </c>
      <c r="AA2018" s="30">
        <v>247</v>
      </c>
      <c r="AB2018" s="26">
        <v>33.513513513513502</v>
      </c>
      <c r="AC2018" s="31">
        <v>-5.3639846743295028</v>
      </c>
      <c r="AD2018" s="23">
        <v>11</v>
      </c>
      <c r="AE2018" s="23">
        <v>-4</v>
      </c>
      <c r="AF2018" s="23">
        <v>9</v>
      </c>
      <c r="AG2018" s="23">
        <v>-3</v>
      </c>
      <c r="AH2018" s="30">
        <v>4</v>
      </c>
      <c r="AI2018" s="26" t="s">
        <v>1912</v>
      </c>
      <c r="AJ2018" s="31">
        <v>-63.636363636363633</v>
      </c>
      <c r="AK2018" s="26">
        <v>0.70838252656434475</v>
      </c>
      <c r="AL2018" s="26">
        <v>30.5</v>
      </c>
      <c r="AM2018" s="26">
        <v>0.26941479573058519</v>
      </c>
      <c r="AN2018" s="26">
        <v>0.8833271991166729</v>
      </c>
      <c r="AO2018" s="32">
        <v>95.104895104895107</v>
      </c>
      <c r="AP2018" s="40">
        <v>-6.97</v>
      </c>
      <c r="AQ2018" s="31">
        <v>1.1267605633802817</v>
      </c>
      <c r="AR2018" s="33">
        <v>679.25</v>
      </c>
      <c r="AS2018" s="34">
        <v>1775</v>
      </c>
      <c r="AT2018" s="34">
        <v>20</v>
      </c>
      <c r="AU2018" s="33">
        <v>646</v>
      </c>
      <c r="AW2018" s="34">
        <v>1.23</v>
      </c>
    </row>
    <row r="2019" spans="1:49" s="39" customFormat="1" ht="21" customHeight="1" x14ac:dyDescent="0.3">
      <c r="A2019" s="18">
        <v>2420</v>
      </c>
      <c r="B2019" s="19" t="s">
        <v>1285</v>
      </c>
      <c r="C2019" s="20" t="s">
        <v>2037</v>
      </c>
      <c r="D2019" s="20" t="s">
        <v>2038</v>
      </c>
      <c r="E2019" s="21">
        <v>-28.426676484390146</v>
      </c>
      <c r="F2019" s="21">
        <v>-13.786678492560856</v>
      </c>
      <c r="G2019" s="21">
        <v>-15.122168842934247</v>
      </c>
      <c r="H2019" s="21">
        <v>-10.824557138779035</v>
      </c>
      <c r="I2019" s="21">
        <v>1.3</v>
      </c>
      <c r="J2019" s="22">
        <v>280.83088800000002</v>
      </c>
      <c r="K2019" s="22">
        <v>233.14262400000001</v>
      </c>
      <c r="L2019" s="22">
        <v>236.81095199999999</v>
      </c>
      <c r="M2019" s="22">
        <v>225.39837600000001</v>
      </c>
      <c r="N2019" s="22">
        <v>201</v>
      </c>
      <c r="O2019" s="23"/>
      <c r="P2019" s="24">
        <v>0.17</v>
      </c>
      <c r="Q2019" s="25">
        <v>0.73</v>
      </c>
      <c r="R2019" s="26">
        <v>0.33</v>
      </c>
      <c r="S2019" s="25">
        <v>0.19</v>
      </c>
      <c r="T2019" s="27">
        <v>0.27</v>
      </c>
      <c r="U2019" s="28"/>
      <c r="V2019" s="29">
        <v>201912</v>
      </c>
      <c r="W2019" s="23">
        <v>14</v>
      </c>
      <c r="X2019" s="23">
        <v>13</v>
      </c>
      <c r="Y2019" s="23">
        <v>13</v>
      </c>
      <c r="Z2019" s="23">
        <v>13</v>
      </c>
      <c r="AA2019" s="30">
        <v>13</v>
      </c>
      <c r="AB2019" s="26">
        <v>0</v>
      </c>
      <c r="AC2019" s="31">
        <v>-7.1428571428571397</v>
      </c>
      <c r="AD2019" s="23">
        <v>-1</v>
      </c>
      <c r="AE2019" s="23">
        <v>-2</v>
      </c>
      <c r="AF2019" s="23">
        <v>0</v>
      </c>
      <c r="AG2019" s="23">
        <v>-2</v>
      </c>
      <c r="AH2019" s="30">
        <v>0</v>
      </c>
      <c r="AI2019" s="26" t="s">
        <v>1909</v>
      </c>
      <c r="AJ2019" s="31" t="s">
        <v>1909</v>
      </c>
      <c r="AK2019" s="26">
        <v>-7.6923076923076925</v>
      </c>
      <c r="AL2019" s="26">
        <v>-50.25</v>
      </c>
      <c r="AM2019" s="26">
        <v>0.88643880926130103</v>
      </c>
      <c r="AN2019" s="26">
        <v>-1.7640573318632855</v>
      </c>
      <c r="AO2019" s="32">
        <v>85.226019845644984</v>
      </c>
      <c r="AP2019" s="40" t="s">
        <v>1890</v>
      </c>
      <c r="AQ2019" s="31" t="s">
        <v>1890</v>
      </c>
      <c r="AR2019" s="33">
        <v>226.75</v>
      </c>
      <c r="AS2019" s="34">
        <v>49250</v>
      </c>
      <c r="AT2019" s="34" t="s">
        <v>1890</v>
      </c>
      <c r="AU2019" s="33">
        <v>193.25</v>
      </c>
      <c r="AW2019" s="34">
        <v>0.17</v>
      </c>
    </row>
    <row r="2020" spans="1:49" s="39" customFormat="1" ht="21" customHeight="1" x14ac:dyDescent="0.3">
      <c r="A2020" s="18">
        <v>950</v>
      </c>
      <c r="B2020" s="19" t="s">
        <v>1081</v>
      </c>
      <c r="C2020" s="20" t="s">
        <v>1985</v>
      </c>
      <c r="D2020" s="20" t="s">
        <v>2227</v>
      </c>
      <c r="E2020" s="21">
        <v>-35.248887090246861</v>
      </c>
      <c r="F2020" s="21">
        <v>-28.347514554411102</v>
      </c>
      <c r="G2020" s="21">
        <v>-28.571428571428569</v>
      </c>
      <c r="H2020" s="21">
        <v>-11.406423034330015</v>
      </c>
      <c r="I2020" s="21">
        <v>-0.4</v>
      </c>
      <c r="J2020" s="22">
        <v>296.52</v>
      </c>
      <c r="K2020" s="22">
        <v>267.95999999999998</v>
      </c>
      <c r="L2020" s="22">
        <v>268.8</v>
      </c>
      <c r="M2020" s="22">
        <v>216.72</v>
      </c>
      <c r="N2020" s="22">
        <v>192</v>
      </c>
      <c r="O2020" s="23"/>
      <c r="P2020" s="24">
        <v>0.13</v>
      </c>
      <c r="Q2020" s="25">
        <v>0.13</v>
      </c>
      <c r="R2020" s="26">
        <v>0.13</v>
      </c>
      <c r="S2020" s="25">
        <v>0.13</v>
      </c>
      <c r="T2020" s="27">
        <v>0.05</v>
      </c>
      <c r="U2020" s="28"/>
      <c r="V2020" s="29">
        <v>201912</v>
      </c>
      <c r="W2020" s="23">
        <v>379</v>
      </c>
      <c r="X2020" s="23">
        <v>392</v>
      </c>
      <c r="Y2020" s="23">
        <v>341</v>
      </c>
      <c r="Z2020" s="23">
        <v>332</v>
      </c>
      <c r="AA2020" s="30">
        <v>311</v>
      </c>
      <c r="AB2020" s="26">
        <v>-6.3253012048192776</v>
      </c>
      <c r="AC2020" s="31">
        <v>-17.941952506596305</v>
      </c>
      <c r="AD2020" s="23">
        <v>-62</v>
      </c>
      <c r="AE2020" s="23">
        <v>-83</v>
      </c>
      <c r="AF2020" s="23">
        <v>-42</v>
      </c>
      <c r="AG2020" s="23">
        <v>-73</v>
      </c>
      <c r="AH2020" s="30">
        <v>-106</v>
      </c>
      <c r="AI2020" s="26" t="s">
        <v>1909</v>
      </c>
      <c r="AJ2020" s="31" t="s">
        <v>1909</v>
      </c>
      <c r="AK2020" s="26">
        <v>-22.093023255813954</v>
      </c>
      <c r="AL2020" s="26">
        <v>-0.63157894736842102</v>
      </c>
      <c r="AM2020" s="26">
        <v>0.19252945600401103</v>
      </c>
      <c r="AN2020" s="26">
        <v>-30.483830533968415</v>
      </c>
      <c r="AO2020" s="32">
        <v>245.75081474053647</v>
      </c>
      <c r="AP2020" s="40" t="s">
        <v>1890</v>
      </c>
      <c r="AQ2020" s="31" t="s">
        <v>1890</v>
      </c>
      <c r="AR2020" s="33">
        <v>997.25</v>
      </c>
      <c r="AS2020" s="34">
        <v>11450</v>
      </c>
      <c r="AT2020" s="34" t="s">
        <v>1890</v>
      </c>
      <c r="AU2020" s="33">
        <v>2450.75</v>
      </c>
      <c r="AW2020" s="34">
        <v>0.13</v>
      </c>
    </row>
    <row r="2021" spans="1:49" s="39" customFormat="1" ht="21" customHeight="1" x14ac:dyDescent="0.3">
      <c r="A2021" s="18">
        <v>43360</v>
      </c>
      <c r="B2021" s="19" t="s">
        <v>334</v>
      </c>
      <c r="C2021" s="20" t="s">
        <v>2039</v>
      </c>
      <c r="D2021" s="20" t="s">
        <v>3042</v>
      </c>
      <c r="E2021" s="21">
        <v>-41.374529609823732</v>
      </c>
      <c r="F2021" s="21">
        <v>-38.410320432792346</v>
      </c>
      <c r="G2021" s="21">
        <v>-39.983779399837793</v>
      </c>
      <c r="H2021" s="21">
        <v>-31.050547402748663</v>
      </c>
      <c r="I2021" s="21">
        <v>5.0999999999999996</v>
      </c>
      <c r="J2021" s="22">
        <v>252.45</v>
      </c>
      <c r="K2021" s="22">
        <v>240.3</v>
      </c>
      <c r="L2021" s="22">
        <v>246.6</v>
      </c>
      <c r="M2021" s="22">
        <v>214.65</v>
      </c>
      <c r="N2021" s="22">
        <v>148</v>
      </c>
      <c r="O2021" s="23"/>
      <c r="P2021" s="24">
        <v>0.56999999999999995</v>
      </c>
      <c r="Q2021" s="25">
        <v>1.97</v>
      </c>
      <c r="R2021" s="26">
        <v>1.89</v>
      </c>
      <c r="S2021" s="25">
        <v>1.32</v>
      </c>
      <c r="T2021" s="27">
        <v>0.56000000000000005</v>
      </c>
      <c r="U2021" s="28"/>
      <c r="V2021" s="29">
        <v>201912</v>
      </c>
      <c r="W2021" s="23">
        <v>43</v>
      </c>
      <c r="X2021" s="23">
        <v>42</v>
      </c>
      <c r="Y2021" s="23">
        <v>33</v>
      </c>
      <c r="Z2021" s="23">
        <v>30</v>
      </c>
      <c r="AA2021" s="30">
        <v>49</v>
      </c>
      <c r="AB2021" s="26">
        <v>63.333333333333329</v>
      </c>
      <c r="AC2021" s="31">
        <v>13.953488372093027</v>
      </c>
      <c r="AD2021" s="23">
        <v>-11</v>
      </c>
      <c r="AE2021" s="23">
        <v>-4</v>
      </c>
      <c r="AF2021" s="23">
        <v>-7</v>
      </c>
      <c r="AG2021" s="23">
        <v>-9</v>
      </c>
      <c r="AH2021" s="30">
        <v>-12</v>
      </c>
      <c r="AI2021" s="26" t="s">
        <v>1909</v>
      </c>
      <c r="AJ2021" s="31" t="s">
        <v>1909</v>
      </c>
      <c r="AK2021" s="26">
        <v>-20.779220779220779</v>
      </c>
      <c r="AL2021" s="26">
        <v>-4.625</v>
      </c>
      <c r="AM2021" s="26">
        <v>0.31827956989247314</v>
      </c>
      <c r="AN2021" s="26">
        <v>-6.881720430107527</v>
      </c>
      <c r="AO2021" s="32">
        <v>8.1182795698924721</v>
      </c>
      <c r="AP2021" s="40">
        <v>0</v>
      </c>
      <c r="AQ2021" s="31">
        <v>0</v>
      </c>
      <c r="AR2021" s="33">
        <v>465</v>
      </c>
      <c r="AS2021" s="34">
        <v>1645</v>
      </c>
      <c r="AT2021" s="34">
        <v>0</v>
      </c>
      <c r="AU2021" s="33">
        <v>37.75</v>
      </c>
      <c r="AW2021" s="34">
        <v>0.56999999999999995</v>
      </c>
    </row>
    <row r="2022" spans="1:49" s="39" customFormat="1" ht="21" customHeight="1" x14ac:dyDescent="0.3">
      <c r="A2022" s="18">
        <v>26910</v>
      </c>
      <c r="B2022" s="19" t="s">
        <v>539</v>
      </c>
      <c r="C2022" s="20" t="s">
        <v>1893</v>
      </c>
      <c r="D2022" s="20" t="s">
        <v>3015</v>
      </c>
      <c r="E2022" s="21">
        <v>-26.847493863162665</v>
      </c>
      <c r="F2022" s="21">
        <v>-49.300243271498879</v>
      </c>
      <c r="G2022" s="21">
        <v>-32.355674642290445</v>
      </c>
      <c r="H2022" s="21">
        <v>-22.531385331639729</v>
      </c>
      <c r="I2022" s="21">
        <v>1.2</v>
      </c>
      <c r="J2022" s="22">
        <v>224.18917500000001</v>
      </c>
      <c r="K2022" s="22">
        <v>323.47295250000002</v>
      </c>
      <c r="L2022" s="22">
        <v>242.44457925</v>
      </c>
      <c r="M2022" s="22">
        <v>211.69863525</v>
      </c>
      <c r="N2022" s="22">
        <v>164</v>
      </c>
      <c r="O2022" s="23"/>
      <c r="P2022" s="24">
        <v>1.24</v>
      </c>
      <c r="Q2022" s="25">
        <v>2.78</v>
      </c>
      <c r="R2022" s="26">
        <v>7.54</v>
      </c>
      <c r="S2022" s="25">
        <v>7.53</v>
      </c>
      <c r="T2022" s="27">
        <v>5.04</v>
      </c>
      <c r="U2022" s="28"/>
      <c r="V2022" s="29">
        <v>201912</v>
      </c>
      <c r="W2022" s="23">
        <v>108</v>
      </c>
      <c r="X2022" s="23">
        <v>106</v>
      </c>
      <c r="Y2022" s="23">
        <v>118</v>
      </c>
      <c r="Z2022" s="23">
        <v>104</v>
      </c>
      <c r="AA2022" s="30">
        <v>101</v>
      </c>
      <c r="AB2022" s="26">
        <v>-2.8846153846153855</v>
      </c>
      <c r="AC2022" s="31">
        <v>-6.4814814814814774</v>
      </c>
      <c r="AD2022" s="23">
        <v>0</v>
      </c>
      <c r="AE2022" s="23">
        <v>-2</v>
      </c>
      <c r="AF2022" s="23">
        <v>-1</v>
      </c>
      <c r="AG2022" s="23">
        <v>-2</v>
      </c>
      <c r="AH2022" s="30">
        <v>-7</v>
      </c>
      <c r="AI2022" s="26" t="s">
        <v>1909</v>
      </c>
      <c r="AJ2022" s="31" t="s">
        <v>1892</v>
      </c>
      <c r="AK2022" s="26">
        <v>-2.7972027972027971</v>
      </c>
      <c r="AL2022" s="26">
        <v>-13.666666666666666</v>
      </c>
      <c r="AM2022" s="26">
        <v>0.57493426818580196</v>
      </c>
      <c r="AN2022" s="26">
        <v>-4.2068361086765993</v>
      </c>
      <c r="AO2022" s="32">
        <v>27.957931638913237</v>
      </c>
      <c r="AP2022" s="40" t="s">
        <v>1890</v>
      </c>
      <c r="AQ2022" s="31" t="s">
        <v>1890</v>
      </c>
      <c r="AR2022" s="33">
        <v>285.25</v>
      </c>
      <c r="AS2022" s="34">
        <v>2565</v>
      </c>
      <c r="AT2022" s="34" t="s">
        <v>1890</v>
      </c>
      <c r="AU2022" s="33">
        <v>79.75</v>
      </c>
      <c r="AW2022" s="34">
        <v>1.24</v>
      </c>
    </row>
    <row r="2023" spans="1:49" s="39" customFormat="1" ht="21" customHeight="1" x14ac:dyDescent="0.3">
      <c r="A2023" s="18">
        <v>101680</v>
      </c>
      <c r="B2023" s="19" t="s">
        <v>486</v>
      </c>
      <c r="C2023" s="20" t="s">
        <v>1958</v>
      </c>
      <c r="D2023" s="20" t="s">
        <v>2263</v>
      </c>
      <c r="E2023" s="21">
        <v>4.1788044025666604</v>
      </c>
      <c r="F2023" s="21">
        <v>-4.8973793143236239</v>
      </c>
      <c r="G2023" s="21">
        <v>-7.6945152168435111</v>
      </c>
      <c r="H2023" s="21">
        <v>-0.17060890251068273</v>
      </c>
      <c r="I2023" s="21">
        <v>0</v>
      </c>
      <c r="J2023" s="22">
        <v>202.53639999999999</v>
      </c>
      <c r="K2023" s="22">
        <v>221.8656</v>
      </c>
      <c r="L2023" s="22">
        <v>228.58879999999999</v>
      </c>
      <c r="M2023" s="22">
        <v>211.36060000000001</v>
      </c>
      <c r="N2023" s="22">
        <v>211</v>
      </c>
      <c r="O2023" s="23"/>
      <c r="P2023" s="24">
        <v>1.99</v>
      </c>
      <c r="Q2023" s="25">
        <v>0.35</v>
      </c>
      <c r="R2023" s="26">
        <v>0.54</v>
      </c>
      <c r="S2023" s="25">
        <v>0.53</v>
      </c>
      <c r="T2023" s="27">
        <v>0.51</v>
      </c>
      <c r="U2023" s="28"/>
      <c r="V2023" s="29">
        <v>201912</v>
      </c>
      <c r="W2023" s="23">
        <v>188</v>
      </c>
      <c r="X2023" s="23">
        <v>107</v>
      </c>
      <c r="Y2023" s="23">
        <v>192</v>
      </c>
      <c r="Z2023" s="23">
        <v>59</v>
      </c>
      <c r="AA2023" s="30">
        <v>94</v>
      </c>
      <c r="AB2023" s="26">
        <v>59.322033898305079</v>
      </c>
      <c r="AC2023" s="31">
        <v>-50</v>
      </c>
      <c r="AD2023" s="23">
        <v>-80</v>
      </c>
      <c r="AE2023" s="23">
        <v>7</v>
      </c>
      <c r="AF2023" s="23">
        <v>12</v>
      </c>
      <c r="AG2023" s="23">
        <v>-16</v>
      </c>
      <c r="AH2023" s="30">
        <v>-17</v>
      </c>
      <c r="AI2023" s="26" t="s">
        <v>1909</v>
      </c>
      <c r="AJ2023" s="31" t="s">
        <v>1909</v>
      </c>
      <c r="AK2023" s="26">
        <v>-3.0973451327433628</v>
      </c>
      <c r="AL2023" s="26">
        <v>-15.071428571428571</v>
      </c>
      <c r="AM2023" s="26">
        <v>0.36176596656665239</v>
      </c>
      <c r="AN2023" s="26">
        <v>-2.4003429061294468</v>
      </c>
      <c r="AO2023" s="32">
        <v>51.864552078868407</v>
      </c>
      <c r="AP2023" s="40" t="s">
        <v>1890</v>
      </c>
      <c r="AQ2023" s="31" t="s">
        <v>1890</v>
      </c>
      <c r="AR2023" s="33">
        <v>583.25</v>
      </c>
      <c r="AS2023" s="34">
        <v>2515</v>
      </c>
      <c r="AT2023" s="34" t="s">
        <v>1890</v>
      </c>
      <c r="AU2023" s="33">
        <v>302.5</v>
      </c>
      <c r="AW2023" s="34">
        <v>1.99</v>
      </c>
    </row>
    <row r="2024" spans="1:49" s="39" customFormat="1" ht="21" customHeight="1" x14ac:dyDescent="0.3">
      <c r="A2024" s="18">
        <v>227100</v>
      </c>
      <c r="B2024" s="19" t="s">
        <v>3018</v>
      </c>
      <c r="C2024" s="20" t="s">
        <v>2062</v>
      </c>
      <c r="D2024" s="20" t="s">
        <v>3019</v>
      </c>
      <c r="E2024" s="21">
        <v>-46.851793505883542</v>
      </c>
      <c r="F2024" s="21">
        <v>-10.039508837862366</v>
      </c>
      <c r="G2024" s="21">
        <v>-12.877768504157515</v>
      </c>
      <c r="H2024" s="21">
        <v>-19.503033256693069</v>
      </c>
      <c r="I2024" s="21">
        <v>0.2</v>
      </c>
      <c r="J2024" s="22">
        <v>317.978745</v>
      </c>
      <c r="K2024" s="22">
        <v>187.86024599999999</v>
      </c>
      <c r="L2024" s="22">
        <v>193.98033899999999</v>
      </c>
      <c r="M2024" s="22">
        <v>209.94579899999999</v>
      </c>
      <c r="N2024" s="22">
        <v>169</v>
      </c>
      <c r="O2024" s="23"/>
      <c r="P2024" s="24">
        <v>1.08</v>
      </c>
      <c r="Q2024" s="25">
        <v>1.49</v>
      </c>
      <c r="R2024" s="26">
        <v>3.26</v>
      </c>
      <c r="S2024" s="25">
        <v>1.61</v>
      </c>
      <c r="T2024" s="27">
        <v>0.65</v>
      </c>
      <c r="U2024" s="28"/>
      <c r="V2024" s="29">
        <v>201912</v>
      </c>
      <c r="W2024" s="23">
        <v>103</v>
      </c>
      <c r="X2024" s="23">
        <v>48</v>
      </c>
      <c r="Y2024" s="23">
        <v>32</v>
      </c>
      <c r="Z2024" s="23">
        <v>46</v>
      </c>
      <c r="AA2024" s="30">
        <v>92</v>
      </c>
      <c r="AB2024" s="26">
        <v>100</v>
      </c>
      <c r="AC2024" s="31">
        <v>-10.679611650485432</v>
      </c>
      <c r="AD2024" s="23">
        <v>-2</v>
      </c>
      <c r="AE2024" s="23">
        <v>-11</v>
      </c>
      <c r="AF2024" s="23">
        <v>-10</v>
      </c>
      <c r="AG2024" s="23">
        <v>-14</v>
      </c>
      <c r="AH2024" s="30">
        <v>-6</v>
      </c>
      <c r="AI2024" s="26" t="s">
        <v>1909</v>
      </c>
      <c r="AJ2024" s="31" t="s">
        <v>1909</v>
      </c>
      <c r="AK2024" s="26">
        <v>-18.807339449541285</v>
      </c>
      <c r="AL2024" s="26">
        <v>-4.1219512195121952</v>
      </c>
      <c r="AM2024" s="26">
        <v>1.2246376811594204</v>
      </c>
      <c r="AN2024" s="26">
        <v>-29.710144927536231</v>
      </c>
      <c r="AO2024" s="32">
        <v>70.833333333333343</v>
      </c>
      <c r="AP2024" s="40" t="s">
        <v>1890</v>
      </c>
      <c r="AQ2024" s="31" t="s">
        <v>1890</v>
      </c>
      <c r="AR2024" s="33">
        <v>138</v>
      </c>
      <c r="AS2024" s="34">
        <v>6350</v>
      </c>
      <c r="AT2024" s="34" t="s">
        <v>1890</v>
      </c>
      <c r="AU2024" s="33">
        <v>97.75</v>
      </c>
      <c r="AW2024" s="34">
        <v>1.08</v>
      </c>
    </row>
    <row r="2025" spans="1:49" s="39" customFormat="1" ht="21" customHeight="1" x14ac:dyDescent="0.3">
      <c r="A2025" s="18">
        <v>23790</v>
      </c>
      <c r="B2025" s="19" t="s">
        <v>538</v>
      </c>
      <c r="C2025" s="20" t="s">
        <v>1893</v>
      </c>
      <c r="D2025" s="20" t="s">
        <v>3015</v>
      </c>
      <c r="E2025" s="21">
        <v>-46.389884323022777</v>
      </c>
      <c r="F2025" s="21">
        <v>-40.204101744910027</v>
      </c>
      <c r="G2025" s="21">
        <v>-25.393972146126121</v>
      </c>
      <c r="H2025" s="21">
        <v>-15.148778180277244</v>
      </c>
      <c r="I2025" s="21">
        <v>1.7</v>
      </c>
      <c r="J2025" s="22">
        <v>330.16157075000001</v>
      </c>
      <c r="K2025" s="22">
        <v>296.00692550000002</v>
      </c>
      <c r="L2025" s="22">
        <v>237.24624549999999</v>
      </c>
      <c r="M2025" s="22">
        <v>208.600414</v>
      </c>
      <c r="N2025" s="22">
        <v>177</v>
      </c>
      <c r="O2025" s="23"/>
      <c r="P2025" s="24">
        <v>0.04</v>
      </c>
      <c r="Q2025" s="25">
        <v>1.63</v>
      </c>
      <c r="R2025" s="26">
        <v>1.06</v>
      </c>
      <c r="S2025" s="25">
        <v>0.71</v>
      </c>
      <c r="T2025" s="27">
        <v>0.52</v>
      </c>
      <c r="U2025" s="28"/>
      <c r="V2025" s="29">
        <v>201912</v>
      </c>
      <c r="W2025" s="23">
        <v>-103</v>
      </c>
      <c r="X2025" s="23">
        <v>128</v>
      </c>
      <c r="Y2025" s="23">
        <v>26</v>
      </c>
      <c r="Z2025" s="23">
        <v>54</v>
      </c>
      <c r="AA2025" s="30">
        <v>58</v>
      </c>
      <c r="AB2025" s="26">
        <v>7.4074074074074181</v>
      </c>
      <c r="AC2025" s="31">
        <v>-156.31067961165047</v>
      </c>
      <c r="AD2025" s="23">
        <v>-3</v>
      </c>
      <c r="AE2025" s="23">
        <v>-16</v>
      </c>
      <c r="AF2025" s="23">
        <v>2</v>
      </c>
      <c r="AG2025" s="23">
        <v>-9</v>
      </c>
      <c r="AH2025" s="30">
        <v>-16</v>
      </c>
      <c r="AI2025" s="26" t="s">
        <v>1909</v>
      </c>
      <c r="AJ2025" s="31" t="s">
        <v>1909</v>
      </c>
      <c r="AK2025" s="26">
        <v>-14.661654135338345</v>
      </c>
      <c r="AL2025" s="26">
        <v>-4.5384615384615383</v>
      </c>
      <c r="AM2025" s="26">
        <v>0.33068659504904252</v>
      </c>
      <c r="AN2025" s="26">
        <v>-7.2863148061653433</v>
      </c>
      <c r="AO2025" s="32">
        <v>106.81924334423168</v>
      </c>
      <c r="AP2025" s="40" t="s">
        <v>1890</v>
      </c>
      <c r="AQ2025" s="31" t="s">
        <v>1890</v>
      </c>
      <c r="AR2025" s="33">
        <v>535.25</v>
      </c>
      <c r="AS2025" s="34">
        <v>2415</v>
      </c>
      <c r="AT2025" s="34" t="s">
        <v>1890</v>
      </c>
      <c r="AU2025" s="33">
        <v>571.75</v>
      </c>
      <c r="AW2025" s="34">
        <v>0.04</v>
      </c>
    </row>
    <row r="2026" spans="1:49" s="39" customFormat="1" ht="21" customHeight="1" x14ac:dyDescent="0.3">
      <c r="A2026" s="18">
        <v>115610</v>
      </c>
      <c r="B2026" s="19" t="s">
        <v>245</v>
      </c>
      <c r="C2026" s="20" t="s">
        <v>2062</v>
      </c>
      <c r="D2026" s="20" t="s">
        <v>3032</v>
      </c>
      <c r="E2026" s="21">
        <v>-51.306904258228613</v>
      </c>
      <c r="F2026" s="21">
        <v>-30.238616872650681</v>
      </c>
      <c r="G2026" s="21">
        <v>-29.350744723757138</v>
      </c>
      <c r="H2026" s="21">
        <v>-28.70258641847051</v>
      </c>
      <c r="I2026" s="21">
        <v>3.7</v>
      </c>
      <c r="J2026" s="22">
        <v>305.99820720000002</v>
      </c>
      <c r="K2026" s="22">
        <v>213.58521479999999</v>
      </c>
      <c r="L2026" s="22">
        <v>210.90101999999999</v>
      </c>
      <c r="M2026" s="22">
        <v>208.98373799999999</v>
      </c>
      <c r="N2026" s="22">
        <v>149</v>
      </c>
      <c r="O2026" s="23"/>
      <c r="P2026" s="24">
        <v>1.04</v>
      </c>
      <c r="Q2026" s="25">
        <v>1.1399999999999999</v>
      </c>
      <c r="R2026" s="26">
        <v>0.96</v>
      </c>
      <c r="S2026" s="25">
        <v>0.9</v>
      </c>
      <c r="T2026" s="27">
        <v>0.94</v>
      </c>
      <c r="U2026" s="28"/>
      <c r="V2026" s="29">
        <v>201912</v>
      </c>
      <c r="W2026" s="23">
        <v>42</v>
      </c>
      <c r="X2026" s="23">
        <v>39</v>
      </c>
      <c r="Y2026" s="23">
        <v>32</v>
      </c>
      <c r="Z2026" s="23">
        <v>65</v>
      </c>
      <c r="AA2026" s="30">
        <v>54</v>
      </c>
      <c r="AB2026" s="26">
        <v>-16.92307692307692</v>
      </c>
      <c r="AC2026" s="31">
        <v>28.57142857142858</v>
      </c>
      <c r="AD2026" s="23">
        <v>-35</v>
      </c>
      <c r="AE2026" s="23">
        <v>-5</v>
      </c>
      <c r="AF2026" s="23">
        <v>-12</v>
      </c>
      <c r="AG2026" s="23">
        <v>-6</v>
      </c>
      <c r="AH2026" s="30">
        <v>-42</v>
      </c>
      <c r="AI2026" s="26" t="s">
        <v>1909</v>
      </c>
      <c r="AJ2026" s="31" t="s">
        <v>1909</v>
      </c>
      <c r="AK2026" s="26">
        <v>-34.210526315789473</v>
      </c>
      <c r="AL2026" s="26">
        <v>-2.2923076923076922</v>
      </c>
      <c r="AM2026" s="26">
        <v>0.92546583850931674</v>
      </c>
      <c r="AN2026" s="26">
        <v>-40.372670807453417</v>
      </c>
      <c r="AO2026" s="32">
        <v>18.012422360248447</v>
      </c>
      <c r="AP2026" s="40" t="s">
        <v>1890</v>
      </c>
      <c r="AQ2026" s="31" t="s">
        <v>1890</v>
      </c>
      <c r="AR2026" s="33">
        <v>161</v>
      </c>
      <c r="AS2026" s="34">
        <v>1945</v>
      </c>
      <c r="AT2026" s="34" t="s">
        <v>1890</v>
      </c>
      <c r="AU2026" s="33">
        <v>29</v>
      </c>
      <c r="AW2026" s="34">
        <v>1.04</v>
      </c>
    </row>
    <row r="2027" spans="1:49" s="39" customFormat="1" ht="21" customHeight="1" x14ac:dyDescent="0.3">
      <c r="A2027" s="18">
        <v>24940</v>
      </c>
      <c r="B2027" s="19" t="s">
        <v>997</v>
      </c>
      <c r="C2027" s="20" t="s">
        <v>1925</v>
      </c>
      <c r="D2027" s="20" t="s">
        <v>3041</v>
      </c>
      <c r="E2027" s="21">
        <v>-27.524752475247528</v>
      </c>
      <c r="F2027" s="21">
        <v>-18.120805369127513</v>
      </c>
      <c r="G2027" s="21">
        <v>-18.485523385300674</v>
      </c>
      <c r="H2027" s="21">
        <v>-11.807228915662648</v>
      </c>
      <c r="I2027" s="21">
        <v>5.2</v>
      </c>
      <c r="J2027" s="22">
        <v>252.5</v>
      </c>
      <c r="K2027" s="22">
        <v>223.5</v>
      </c>
      <c r="L2027" s="22">
        <v>224.5</v>
      </c>
      <c r="M2027" s="22">
        <v>207.5</v>
      </c>
      <c r="N2027" s="22">
        <v>183</v>
      </c>
      <c r="O2027" s="23"/>
      <c r="P2027" s="24">
        <v>0.32</v>
      </c>
      <c r="Q2027" s="25">
        <v>3.53</v>
      </c>
      <c r="R2027" s="26">
        <v>2.58</v>
      </c>
      <c r="S2027" s="25">
        <v>1.87</v>
      </c>
      <c r="T2027" s="27">
        <v>1.22</v>
      </c>
      <c r="U2027" s="28"/>
      <c r="V2027" s="29">
        <v>201912</v>
      </c>
      <c r="W2027" s="23">
        <v>146</v>
      </c>
      <c r="X2027" s="23">
        <v>152</v>
      </c>
      <c r="Y2027" s="23">
        <v>131</v>
      </c>
      <c r="Z2027" s="23">
        <v>135</v>
      </c>
      <c r="AA2027" s="30">
        <v>127</v>
      </c>
      <c r="AB2027" s="26">
        <v>-5.9259259259259238</v>
      </c>
      <c r="AC2027" s="31">
        <v>-13.013698630136982</v>
      </c>
      <c r="AD2027" s="23">
        <v>3</v>
      </c>
      <c r="AE2027" s="23">
        <v>0</v>
      </c>
      <c r="AF2027" s="23">
        <v>-9</v>
      </c>
      <c r="AG2027" s="23">
        <v>-1</v>
      </c>
      <c r="AH2027" s="30">
        <v>-3</v>
      </c>
      <c r="AI2027" s="26" t="s">
        <v>1909</v>
      </c>
      <c r="AJ2027" s="31" t="s">
        <v>1892</v>
      </c>
      <c r="AK2027" s="26">
        <v>-2.3853211009174311</v>
      </c>
      <c r="AL2027" s="26">
        <v>-14.076923076923077</v>
      </c>
      <c r="AM2027" s="26">
        <v>0.49829816201497618</v>
      </c>
      <c r="AN2027" s="26">
        <v>-3.5398230088495577</v>
      </c>
      <c r="AO2027" s="32">
        <v>39.686861810755616</v>
      </c>
      <c r="AP2027" s="40">
        <v>4.3339999999999996</v>
      </c>
      <c r="AQ2027" s="31">
        <v>1.3661202185792349</v>
      </c>
      <c r="AR2027" s="33">
        <v>367.25</v>
      </c>
      <c r="AS2027" s="34">
        <v>1830</v>
      </c>
      <c r="AT2027" s="34">
        <v>25</v>
      </c>
      <c r="AU2027" s="33">
        <v>145.75</v>
      </c>
      <c r="AW2027" s="34">
        <v>0.32</v>
      </c>
    </row>
    <row r="2028" spans="1:49" s="39" customFormat="1" ht="21" customHeight="1" x14ac:dyDescent="0.3">
      <c r="A2028" s="18">
        <v>223310</v>
      </c>
      <c r="B2028" s="19" t="s">
        <v>1516</v>
      </c>
      <c r="C2028" s="20" t="s">
        <v>2000</v>
      </c>
      <c r="D2028" s="20" t="s">
        <v>2949</v>
      </c>
      <c r="E2028" s="21">
        <v>-25.418261845742883</v>
      </c>
      <c r="F2028" s="21">
        <v>72.322566173096362</v>
      </c>
      <c r="G2028" s="21">
        <v>62.586827971226519</v>
      </c>
      <c r="H2028" s="21">
        <v>70.759996608278144</v>
      </c>
      <c r="I2028" s="21">
        <v>1.4</v>
      </c>
      <c r="J2028" s="22">
        <v>474.64702319999998</v>
      </c>
      <c r="K2028" s="22">
        <v>205.42869565000001</v>
      </c>
      <c r="L2028" s="22">
        <v>217.72981515000001</v>
      </c>
      <c r="M2028" s="22">
        <v>207.30850727999999</v>
      </c>
      <c r="N2028" s="22">
        <v>354</v>
      </c>
      <c r="O2028" s="23"/>
      <c r="P2028" s="24">
        <v>0</v>
      </c>
      <c r="Q2028" s="25">
        <v>1.57</v>
      </c>
      <c r="R2028" s="26">
        <v>0.65</v>
      </c>
      <c r="S2028" s="25">
        <v>0</v>
      </c>
      <c r="T2028" s="27">
        <v>0</v>
      </c>
      <c r="U2028" s="28"/>
      <c r="V2028" s="29">
        <v>201912</v>
      </c>
      <c r="W2028" s="23">
        <v>-11</v>
      </c>
      <c r="X2028" s="23">
        <v>29</v>
      </c>
      <c r="Y2028" s="23">
        <v>15</v>
      </c>
      <c r="Z2028" s="23">
        <v>17</v>
      </c>
      <c r="AA2028" s="30">
        <v>29</v>
      </c>
      <c r="AB2028" s="26">
        <v>70.588235294117638</v>
      </c>
      <c r="AC2028" s="31">
        <v>-363.63636363636363</v>
      </c>
      <c r="AD2028" s="23">
        <v>37</v>
      </c>
      <c r="AE2028" s="23">
        <v>-10</v>
      </c>
      <c r="AF2028" s="23">
        <v>4</v>
      </c>
      <c r="AG2028" s="23">
        <v>1</v>
      </c>
      <c r="AH2028" s="30">
        <v>6</v>
      </c>
      <c r="AI2028" s="26">
        <v>500</v>
      </c>
      <c r="AJ2028" s="31">
        <v>-83.78378378378379</v>
      </c>
      <c r="AK2028" s="26">
        <v>1.1111111111111112</v>
      </c>
      <c r="AL2028" s="26">
        <v>354</v>
      </c>
      <c r="AM2028" s="26">
        <v>1.1731565865782934</v>
      </c>
      <c r="AN2028" s="26">
        <v>0.33140016570008285</v>
      </c>
      <c r="AO2028" s="32">
        <v>64.871582435791225</v>
      </c>
      <c r="AP2028" s="40" t="s">
        <v>1890</v>
      </c>
      <c r="AQ2028" s="31" t="s">
        <v>1890</v>
      </c>
      <c r="AR2028" s="33">
        <v>301.75</v>
      </c>
      <c r="AS2028" s="34">
        <v>218</v>
      </c>
      <c r="AT2028" s="34" t="s">
        <v>1890</v>
      </c>
      <c r="AU2028" s="33">
        <v>195.75</v>
      </c>
      <c r="AW2028" s="34">
        <v>0</v>
      </c>
    </row>
    <row r="2029" spans="1:49" s="39" customFormat="1" ht="21" customHeight="1" x14ac:dyDescent="0.3">
      <c r="A2029" s="18">
        <v>54410</v>
      </c>
      <c r="B2029" s="19" t="s">
        <v>534</v>
      </c>
      <c r="C2029" s="20" t="s">
        <v>1893</v>
      </c>
      <c r="D2029" s="20" t="s">
        <v>3044</v>
      </c>
      <c r="E2029" s="21">
        <v>-40.752893993254943</v>
      </c>
      <c r="F2029" s="21">
        <v>-35.032483758120947</v>
      </c>
      <c r="G2029" s="21">
        <v>-39.742282376935201</v>
      </c>
      <c r="H2029" s="21">
        <v>-30.306116978502118</v>
      </c>
      <c r="I2029" s="21">
        <v>4</v>
      </c>
      <c r="J2029" s="22">
        <v>241.36199999999999</v>
      </c>
      <c r="K2029" s="22">
        <v>220.11</v>
      </c>
      <c r="L2029" s="22">
        <v>237.31399999999999</v>
      </c>
      <c r="M2029" s="22">
        <v>205.18299999999999</v>
      </c>
      <c r="N2029" s="22">
        <v>143</v>
      </c>
      <c r="O2029" s="23"/>
      <c r="P2029" s="24">
        <v>0.27</v>
      </c>
      <c r="Q2029" s="25">
        <v>1.55</v>
      </c>
      <c r="R2029" s="26">
        <v>1</v>
      </c>
      <c r="S2029" s="25">
        <v>0.78</v>
      </c>
      <c r="T2029" s="27">
        <v>0.31</v>
      </c>
      <c r="U2029" s="28"/>
      <c r="V2029" s="29">
        <v>201912</v>
      </c>
      <c r="W2029" s="23">
        <v>80</v>
      </c>
      <c r="X2029" s="23">
        <v>56</v>
      </c>
      <c r="Y2029" s="23">
        <v>58</v>
      </c>
      <c r="Z2029" s="23">
        <v>68</v>
      </c>
      <c r="AA2029" s="30">
        <v>60</v>
      </c>
      <c r="AB2029" s="26">
        <v>-11.764705882352944</v>
      </c>
      <c r="AC2029" s="31">
        <v>-25</v>
      </c>
      <c r="AD2029" s="23">
        <v>5</v>
      </c>
      <c r="AE2029" s="23">
        <v>1</v>
      </c>
      <c r="AF2029" s="23">
        <v>2</v>
      </c>
      <c r="AG2029" s="23">
        <v>2</v>
      </c>
      <c r="AH2029" s="30">
        <v>1</v>
      </c>
      <c r="AI2029" s="26">
        <v>-50</v>
      </c>
      <c r="AJ2029" s="31">
        <v>-80</v>
      </c>
      <c r="AK2029" s="26">
        <v>2.4793388429752068</v>
      </c>
      <c r="AL2029" s="26">
        <v>23.833333333333332</v>
      </c>
      <c r="AM2029" s="26">
        <v>0.43366186504927978</v>
      </c>
      <c r="AN2029" s="26">
        <v>1.819560272934041</v>
      </c>
      <c r="AO2029" s="32">
        <v>97.194844579226697</v>
      </c>
      <c r="AP2029" s="40" t="s">
        <v>1890</v>
      </c>
      <c r="AQ2029" s="31" t="s">
        <v>1890</v>
      </c>
      <c r="AR2029" s="33">
        <v>329.75</v>
      </c>
      <c r="AS2029" s="34">
        <v>2835</v>
      </c>
      <c r="AT2029" s="34" t="s">
        <v>1890</v>
      </c>
      <c r="AU2029" s="33">
        <v>320.5</v>
      </c>
      <c r="AW2029" s="34">
        <v>0.27</v>
      </c>
    </row>
    <row r="2030" spans="1:49" s="39" customFormat="1" ht="21" customHeight="1" x14ac:dyDescent="0.3">
      <c r="A2030" s="18">
        <v>103230</v>
      </c>
      <c r="B2030" s="19" t="s">
        <v>811</v>
      </c>
      <c r="C2030" s="20" t="s">
        <v>1955</v>
      </c>
      <c r="D2030" s="20" t="s">
        <v>2644</v>
      </c>
      <c r="E2030" s="21">
        <v>-60.202991452991448</v>
      </c>
      <c r="F2030" s="21">
        <v>-29.128614916286153</v>
      </c>
      <c r="G2030" s="21">
        <v>-37.194402293036589</v>
      </c>
      <c r="H2030" s="21">
        <v>-27.003723300019601</v>
      </c>
      <c r="I2030" s="21">
        <v>4.3</v>
      </c>
      <c r="J2030" s="22">
        <v>374.4</v>
      </c>
      <c r="K2030" s="22">
        <v>210.24</v>
      </c>
      <c r="L2030" s="22">
        <v>237.24</v>
      </c>
      <c r="M2030" s="22">
        <v>204.12</v>
      </c>
      <c r="N2030" s="22">
        <v>149</v>
      </c>
      <c r="O2030" s="23"/>
      <c r="P2030" s="24">
        <v>0.3</v>
      </c>
      <c r="Q2030" s="25">
        <v>2.6</v>
      </c>
      <c r="R2030" s="26">
        <v>1.43</v>
      </c>
      <c r="S2030" s="25">
        <v>1.08</v>
      </c>
      <c r="T2030" s="27">
        <v>0.7</v>
      </c>
      <c r="U2030" s="28"/>
      <c r="V2030" s="29">
        <v>201912</v>
      </c>
      <c r="W2030" s="23">
        <v>64</v>
      </c>
      <c r="X2030" s="23">
        <v>87</v>
      </c>
      <c r="Y2030" s="23">
        <v>92</v>
      </c>
      <c r="Z2030" s="23">
        <v>89</v>
      </c>
      <c r="AA2030" s="30">
        <v>93</v>
      </c>
      <c r="AB2030" s="26">
        <v>4.4943820224719211</v>
      </c>
      <c r="AC2030" s="31">
        <v>45.3125</v>
      </c>
      <c r="AD2030" s="23">
        <v>-28</v>
      </c>
      <c r="AE2030" s="23">
        <v>-6</v>
      </c>
      <c r="AF2030" s="23">
        <v>-7</v>
      </c>
      <c r="AG2030" s="23">
        <v>-6</v>
      </c>
      <c r="AH2030" s="30">
        <v>-3</v>
      </c>
      <c r="AI2030" s="26" t="s">
        <v>1909</v>
      </c>
      <c r="AJ2030" s="31" t="s">
        <v>1909</v>
      </c>
      <c r="AK2030" s="26">
        <v>-6.094182825484765</v>
      </c>
      <c r="AL2030" s="26">
        <v>-6.7727272727272725</v>
      </c>
      <c r="AM2030" s="26">
        <v>0.36949783013019216</v>
      </c>
      <c r="AN2030" s="26">
        <v>-5.4556726596404221</v>
      </c>
      <c r="AO2030" s="32">
        <v>44.389336639801613</v>
      </c>
      <c r="AP2030" s="40" t="s">
        <v>1890</v>
      </c>
      <c r="AQ2030" s="31" t="s">
        <v>1890</v>
      </c>
      <c r="AR2030" s="33">
        <v>403.25</v>
      </c>
      <c r="AS2030" s="34">
        <v>2065</v>
      </c>
      <c r="AT2030" s="34" t="s">
        <v>1890</v>
      </c>
      <c r="AU2030" s="33">
        <v>179</v>
      </c>
      <c r="AW2030" s="34">
        <v>0.3</v>
      </c>
    </row>
    <row r="2031" spans="1:49" s="39" customFormat="1" ht="21" customHeight="1" x14ac:dyDescent="0.3">
      <c r="A2031" s="18">
        <v>11080</v>
      </c>
      <c r="B2031" s="19" t="s">
        <v>1042</v>
      </c>
      <c r="C2031" s="20" t="s">
        <v>1938</v>
      </c>
      <c r="D2031" s="20" t="s">
        <v>3222</v>
      </c>
      <c r="E2031" s="21">
        <v>-45.499186976091707</v>
      </c>
      <c r="F2031" s="21">
        <v>-29.228960575805875</v>
      </c>
      <c r="G2031" s="21">
        <v>-27.695588054948338</v>
      </c>
      <c r="H2031" s="21">
        <v>-16.087723081177963</v>
      </c>
      <c r="I2031" s="21">
        <v>3.1</v>
      </c>
      <c r="J2031" s="22">
        <v>310.08711727999997</v>
      </c>
      <c r="K2031" s="22">
        <v>238.79824484</v>
      </c>
      <c r="L2031" s="22">
        <v>233.73400799999999</v>
      </c>
      <c r="M2031" s="22">
        <v>201.40080356000001</v>
      </c>
      <c r="N2031" s="22">
        <v>169</v>
      </c>
      <c r="O2031" s="23"/>
      <c r="P2031" s="24">
        <v>0.75</v>
      </c>
      <c r="Q2031" s="25">
        <v>0.69</v>
      </c>
      <c r="R2031" s="26">
        <v>0.95</v>
      </c>
      <c r="S2031" s="25">
        <v>1.04</v>
      </c>
      <c r="T2031" s="27">
        <v>0.76</v>
      </c>
      <c r="U2031" s="28"/>
      <c r="V2031" s="29">
        <v>201912</v>
      </c>
      <c r="W2031" s="23">
        <v>318</v>
      </c>
      <c r="X2031" s="23">
        <v>241</v>
      </c>
      <c r="Y2031" s="23">
        <v>267</v>
      </c>
      <c r="Z2031" s="23">
        <v>235</v>
      </c>
      <c r="AA2031" s="30">
        <v>278</v>
      </c>
      <c r="AB2031" s="26">
        <v>18.297872340425524</v>
      </c>
      <c r="AC2031" s="31">
        <v>-12.578616352201255</v>
      </c>
      <c r="AD2031" s="23">
        <v>30</v>
      </c>
      <c r="AE2031" s="23">
        <v>1</v>
      </c>
      <c r="AF2031" s="23">
        <v>0</v>
      </c>
      <c r="AG2031" s="23">
        <v>-17</v>
      </c>
      <c r="AH2031" s="30">
        <v>21</v>
      </c>
      <c r="AI2031" s="26" t="s">
        <v>1912</v>
      </c>
      <c r="AJ2031" s="31">
        <v>-30.000000000000004</v>
      </c>
      <c r="AK2031" s="26">
        <v>0.48971596474045059</v>
      </c>
      <c r="AL2031" s="26">
        <v>33.799999999999997</v>
      </c>
      <c r="AM2031" s="26">
        <v>0.82640586797066018</v>
      </c>
      <c r="AN2031" s="26">
        <v>2.4449877750611249</v>
      </c>
      <c r="AO2031" s="32">
        <v>212.83618581907092</v>
      </c>
      <c r="AP2031" s="40" t="s">
        <v>1890</v>
      </c>
      <c r="AQ2031" s="31" t="s">
        <v>1890</v>
      </c>
      <c r="AR2031" s="33">
        <v>204.5</v>
      </c>
      <c r="AS2031" s="34">
        <v>434</v>
      </c>
      <c r="AT2031" s="34" t="s">
        <v>1890</v>
      </c>
      <c r="AU2031" s="33">
        <v>435.25</v>
      </c>
      <c r="AW2031" s="34">
        <v>0.75</v>
      </c>
    </row>
    <row r="2032" spans="1:49" s="39" customFormat="1" ht="21" customHeight="1" x14ac:dyDescent="0.3">
      <c r="A2032" s="18">
        <v>84180</v>
      </c>
      <c r="B2032" s="19" t="s">
        <v>496</v>
      </c>
      <c r="C2032" s="20" t="s">
        <v>1958</v>
      </c>
      <c r="D2032" s="20" t="s">
        <v>2806</v>
      </c>
      <c r="E2032" s="21">
        <v>-79.287246769789064</v>
      </c>
      <c r="F2032" s="21">
        <v>-59.853588407472067</v>
      </c>
      <c r="G2032" s="21">
        <v>-48.08975617338249</v>
      </c>
      <c r="H2032" s="21">
        <v>-25.59531718184823</v>
      </c>
      <c r="I2032" s="21">
        <v>3.7</v>
      </c>
      <c r="J2032" s="22">
        <v>709.70767799999999</v>
      </c>
      <c r="K2032" s="22">
        <v>366.15974920000002</v>
      </c>
      <c r="L2032" s="22">
        <v>283.18110100000001</v>
      </c>
      <c r="M2032" s="22">
        <v>197.56820999999999</v>
      </c>
      <c r="N2032" s="22">
        <v>147</v>
      </c>
      <c r="O2032" s="23"/>
      <c r="P2032" s="24">
        <v>1.56</v>
      </c>
      <c r="Q2032" s="25">
        <v>0.78</v>
      </c>
      <c r="R2032" s="26">
        <v>0.61</v>
      </c>
      <c r="S2032" s="25">
        <v>2.2799999999999998</v>
      </c>
      <c r="T2032" s="27">
        <v>1.47</v>
      </c>
      <c r="U2032" s="28"/>
      <c r="V2032" s="29">
        <v>201912</v>
      </c>
      <c r="W2032" s="23">
        <v>-130</v>
      </c>
      <c r="X2032" s="23">
        <v>68</v>
      </c>
      <c r="Y2032" s="23">
        <v>57</v>
      </c>
      <c r="Z2032" s="23">
        <v>40</v>
      </c>
      <c r="AA2032" s="30">
        <v>62</v>
      </c>
      <c r="AB2032" s="26">
        <v>55.000000000000007</v>
      </c>
      <c r="AC2032" s="31">
        <v>-147.69230769230771</v>
      </c>
      <c r="AD2032" s="23">
        <v>8</v>
      </c>
      <c r="AE2032" s="23">
        <v>-4</v>
      </c>
      <c r="AF2032" s="23">
        <v>8</v>
      </c>
      <c r="AG2032" s="23">
        <v>-4</v>
      </c>
      <c r="AH2032" s="30">
        <v>-11</v>
      </c>
      <c r="AI2032" s="26" t="s">
        <v>1909</v>
      </c>
      <c r="AJ2032" s="31" t="s">
        <v>1892</v>
      </c>
      <c r="AK2032" s="26">
        <v>-4.8458149779735686</v>
      </c>
      <c r="AL2032" s="26">
        <v>-13.363636363636363</v>
      </c>
      <c r="AM2032" s="26">
        <v>0.865979381443299</v>
      </c>
      <c r="AN2032" s="26">
        <v>-6.4801178203240068</v>
      </c>
      <c r="AO2032" s="32">
        <v>176.87776141384387</v>
      </c>
      <c r="AP2032" s="40" t="s">
        <v>1890</v>
      </c>
      <c r="AQ2032" s="31" t="s">
        <v>1890</v>
      </c>
      <c r="AR2032" s="33">
        <v>169.75</v>
      </c>
      <c r="AS2032" s="34">
        <v>1115</v>
      </c>
      <c r="AT2032" s="34" t="s">
        <v>1890</v>
      </c>
      <c r="AU2032" s="33">
        <v>300.25</v>
      </c>
      <c r="AW2032" s="34">
        <v>1.56</v>
      </c>
    </row>
    <row r="2033" spans="1:49" s="39" customFormat="1" ht="21" customHeight="1" x14ac:dyDescent="0.3">
      <c r="A2033" s="18">
        <v>191410</v>
      </c>
      <c r="B2033" s="19" t="s">
        <v>204</v>
      </c>
      <c r="C2033" s="20" t="s">
        <v>2062</v>
      </c>
      <c r="D2033" s="20" t="s">
        <v>3009</v>
      </c>
      <c r="E2033" s="21">
        <v>-49.070039030022791</v>
      </c>
      <c r="F2033" s="21">
        <v>-29.761968720321576</v>
      </c>
      <c r="G2033" s="21">
        <v>-24.66169673943206</v>
      </c>
      <c r="H2033" s="21">
        <v>-14.153517324837484</v>
      </c>
      <c r="I2033" s="21">
        <v>1.1000000000000001</v>
      </c>
      <c r="J2033" s="22">
        <v>333.79173429999997</v>
      </c>
      <c r="K2033" s="22">
        <v>242.03411869999999</v>
      </c>
      <c r="L2033" s="22">
        <v>225.64883019999999</v>
      </c>
      <c r="M2033" s="22">
        <v>198.02791529999999</v>
      </c>
      <c r="N2033" s="22">
        <v>170</v>
      </c>
      <c r="O2033" s="23"/>
      <c r="P2033" s="24">
        <v>0.33</v>
      </c>
      <c r="Q2033" s="25">
        <v>0.64</v>
      </c>
      <c r="R2033" s="26">
        <v>0.68</v>
      </c>
      <c r="S2033" s="25">
        <v>1.1299999999999999</v>
      </c>
      <c r="T2033" s="27">
        <v>0.82</v>
      </c>
      <c r="U2033" s="28"/>
      <c r="V2033" s="29">
        <v>201912</v>
      </c>
      <c r="W2033" s="23">
        <v>203</v>
      </c>
      <c r="X2033" s="23">
        <v>121</v>
      </c>
      <c r="Y2033" s="23">
        <v>192</v>
      </c>
      <c r="Z2033" s="23">
        <v>187</v>
      </c>
      <c r="AA2033" s="30">
        <v>115</v>
      </c>
      <c r="AB2033" s="26">
        <v>-38.502673796791441</v>
      </c>
      <c r="AC2033" s="31">
        <v>-43.349753694581281</v>
      </c>
      <c r="AD2033" s="23">
        <v>-10</v>
      </c>
      <c r="AE2033" s="23">
        <v>-14</v>
      </c>
      <c r="AF2033" s="23">
        <v>15</v>
      </c>
      <c r="AG2033" s="23">
        <v>-41</v>
      </c>
      <c r="AH2033" s="30">
        <v>-51</v>
      </c>
      <c r="AI2033" s="26" t="s">
        <v>1909</v>
      </c>
      <c r="AJ2033" s="31" t="s">
        <v>1909</v>
      </c>
      <c r="AK2033" s="26">
        <v>-14.796747967479677</v>
      </c>
      <c r="AL2033" s="26">
        <v>-1.8681318681318682</v>
      </c>
      <c r="AM2033" s="26">
        <v>0.40332147093712928</v>
      </c>
      <c r="AN2033" s="26">
        <v>-21.58956109134045</v>
      </c>
      <c r="AO2033" s="32">
        <v>143.29774614472123</v>
      </c>
      <c r="AP2033" s="40" t="s">
        <v>1890</v>
      </c>
      <c r="AQ2033" s="31" t="s">
        <v>1890</v>
      </c>
      <c r="AR2033" s="33">
        <v>421.5</v>
      </c>
      <c r="AS2033" s="34">
        <v>1820</v>
      </c>
      <c r="AT2033" s="34" t="s">
        <v>1890</v>
      </c>
      <c r="AU2033" s="33">
        <v>604</v>
      </c>
      <c r="AW2033" s="34">
        <v>0.33</v>
      </c>
    </row>
    <row r="2034" spans="1:49" s="39" customFormat="1" ht="21" customHeight="1" x14ac:dyDescent="0.3">
      <c r="A2034" s="18">
        <v>66110</v>
      </c>
      <c r="B2034" s="19" t="s">
        <v>341</v>
      </c>
      <c r="C2034" s="20" t="s">
        <v>2039</v>
      </c>
      <c r="D2034" s="20" t="s">
        <v>2681</v>
      </c>
      <c r="E2034" s="21">
        <v>-75.203699319130777</v>
      </c>
      <c r="F2034" s="21">
        <v>-36.533735530506981</v>
      </c>
      <c r="G2034" s="21">
        <v>-32.983175280465403</v>
      </c>
      <c r="H2034" s="21">
        <v>28.463886526721804</v>
      </c>
      <c r="I2034" s="21">
        <v>0</v>
      </c>
      <c r="J2034" s="22">
        <v>1020.3134865</v>
      </c>
      <c r="K2034" s="22">
        <v>398.63697999999999</v>
      </c>
      <c r="L2034" s="22">
        <v>377.51713999999998</v>
      </c>
      <c r="M2034" s="22">
        <v>196.942508</v>
      </c>
      <c r="N2034" s="22">
        <v>253</v>
      </c>
      <c r="O2034" s="23"/>
      <c r="P2034" s="24">
        <v>1.1299999999999999</v>
      </c>
      <c r="Q2034" s="25">
        <v>1.17</v>
      </c>
      <c r="R2034" s="26">
        <v>0.62</v>
      </c>
      <c r="S2034" s="25">
        <v>2.0499999999999998</v>
      </c>
      <c r="T2034" s="27">
        <v>3.14</v>
      </c>
      <c r="U2034" s="28"/>
      <c r="V2034" s="29">
        <v>201909</v>
      </c>
      <c r="W2034" s="23">
        <v>33</v>
      </c>
      <c r="X2034" s="23">
        <v>10</v>
      </c>
      <c r="Y2034" s="23">
        <v>12</v>
      </c>
      <c r="Z2034" s="23">
        <v>10</v>
      </c>
      <c r="AA2034" s="30">
        <v>10</v>
      </c>
      <c r="AB2034" s="26">
        <v>0</v>
      </c>
      <c r="AC2034" s="31">
        <v>-69.696969696969703</v>
      </c>
      <c r="AD2034" s="23">
        <v>-34</v>
      </c>
      <c r="AE2034" s="23">
        <v>-59</v>
      </c>
      <c r="AF2034" s="23">
        <v>-20</v>
      </c>
      <c r="AG2034" s="23">
        <v>-20</v>
      </c>
      <c r="AH2034" s="30">
        <v>-23</v>
      </c>
      <c r="AI2034" s="26" t="s">
        <v>1909</v>
      </c>
      <c r="AJ2034" s="31" t="s">
        <v>1909</v>
      </c>
      <c r="AK2034" s="26">
        <v>-290.47619047619048</v>
      </c>
      <c r="AL2034" s="26">
        <v>-2.0737704918032787</v>
      </c>
      <c r="AM2034" s="26">
        <v>0.75074183976261133</v>
      </c>
      <c r="AN2034" s="26">
        <v>-36.201780415430271</v>
      </c>
      <c r="AO2034" s="32">
        <v>113.57566765578635</v>
      </c>
      <c r="AP2034" s="40" t="s">
        <v>1890</v>
      </c>
      <c r="AQ2034" s="31" t="s">
        <v>1890</v>
      </c>
      <c r="AR2034" s="33">
        <v>337</v>
      </c>
      <c r="AS2034" s="34">
        <v>480</v>
      </c>
      <c r="AT2034" s="34" t="s">
        <v>1890</v>
      </c>
      <c r="AU2034" s="33">
        <v>382.75</v>
      </c>
      <c r="AW2034" s="34">
        <v>1.1299999999999999</v>
      </c>
    </row>
    <row r="2035" spans="1:49" s="39" customFormat="1" ht="21" customHeight="1" x14ac:dyDescent="0.3">
      <c r="A2035" s="18">
        <v>32860</v>
      </c>
      <c r="B2035" s="19" t="s">
        <v>566</v>
      </c>
      <c r="C2035" s="20" t="s">
        <v>1893</v>
      </c>
      <c r="D2035" s="20" t="s">
        <v>2989</v>
      </c>
      <c r="E2035" s="21">
        <v>-64.238580769000777</v>
      </c>
      <c r="F2035" s="21">
        <v>-47.900030257868252</v>
      </c>
      <c r="G2035" s="21">
        <v>-39.266910390351796</v>
      </c>
      <c r="H2035" s="21">
        <v>-23.403789969921284</v>
      </c>
      <c r="I2035" s="21">
        <v>1</v>
      </c>
      <c r="J2035" s="22">
        <v>422.24275</v>
      </c>
      <c r="K2035" s="22">
        <v>289.82742359999997</v>
      </c>
      <c r="L2035" s="22">
        <v>248.6288792</v>
      </c>
      <c r="M2035" s="22">
        <v>197.13769120000001</v>
      </c>
      <c r="N2035" s="22">
        <v>151</v>
      </c>
      <c r="O2035" s="23"/>
      <c r="P2035" s="24">
        <v>3.2</v>
      </c>
      <c r="Q2035" s="25">
        <v>1.58</v>
      </c>
      <c r="R2035" s="26">
        <v>2.42</v>
      </c>
      <c r="S2035" s="25">
        <v>4.7699999999999996</v>
      </c>
      <c r="T2035" s="27">
        <v>4.7</v>
      </c>
      <c r="U2035" s="28"/>
      <c r="V2035" s="29">
        <v>201912</v>
      </c>
      <c r="W2035" s="23">
        <v>243</v>
      </c>
      <c r="X2035" s="23">
        <v>279</v>
      </c>
      <c r="Y2035" s="23">
        <v>250</v>
      </c>
      <c r="Z2035" s="23">
        <v>219</v>
      </c>
      <c r="AA2035" s="30">
        <v>-42</v>
      </c>
      <c r="AB2035" s="26">
        <v>-119.17808219178082</v>
      </c>
      <c r="AC2035" s="31">
        <v>-117.28395061728394</v>
      </c>
      <c r="AD2035" s="23">
        <v>-12</v>
      </c>
      <c r="AE2035" s="23">
        <v>12</v>
      </c>
      <c r="AF2035" s="23">
        <v>2</v>
      </c>
      <c r="AG2035" s="23">
        <v>-2</v>
      </c>
      <c r="AH2035" s="30">
        <v>-30</v>
      </c>
      <c r="AI2035" s="26" t="s">
        <v>1909</v>
      </c>
      <c r="AJ2035" s="31" t="s">
        <v>1909</v>
      </c>
      <c r="AK2035" s="26">
        <v>-2.5495750708215295</v>
      </c>
      <c r="AL2035" s="26">
        <v>-8.3888888888888893</v>
      </c>
      <c r="AM2035" s="26">
        <v>0.81732070365358589</v>
      </c>
      <c r="AN2035" s="26">
        <v>-9.7428958051420835</v>
      </c>
      <c r="AO2035" s="32">
        <v>139.5128552097429</v>
      </c>
      <c r="AP2035" s="40" t="s">
        <v>1890</v>
      </c>
      <c r="AQ2035" s="31" t="s">
        <v>1890</v>
      </c>
      <c r="AR2035" s="33">
        <v>184.75</v>
      </c>
      <c r="AS2035" s="34">
        <v>205</v>
      </c>
      <c r="AT2035" s="34" t="s">
        <v>1890</v>
      </c>
      <c r="AU2035" s="33">
        <v>257.75</v>
      </c>
      <c r="AW2035" s="34">
        <v>3.2</v>
      </c>
    </row>
    <row r="2036" spans="1:49" s="39" customFormat="1" ht="21" customHeight="1" x14ac:dyDescent="0.3">
      <c r="A2036" s="18">
        <v>222810</v>
      </c>
      <c r="B2036" s="19" t="s">
        <v>3221</v>
      </c>
      <c r="C2036" s="20" t="s">
        <v>2096</v>
      </c>
      <c r="D2036" s="20" t="s">
        <v>2097</v>
      </c>
      <c r="E2036" s="21">
        <v>-72.793062451284371</v>
      </c>
      <c r="F2036" s="21">
        <v>96.320282898142224</v>
      </c>
      <c r="G2036" s="21">
        <v>-38.204670446407555</v>
      </c>
      <c r="H2036" s="21">
        <v>-18.018097382793698</v>
      </c>
      <c r="I2036" s="21">
        <v>1.5</v>
      </c>
      <c r="J2036" s="22">
        <v>591.76083200000005</v>
      </c>
      <c r="K2036" s="22">
        <v>82.008846779999999</v>
      </c>
      <c r="L2036" s="22">
        <v>260.53748910000002</v>
      </c>
      <c r="M2036" s="22">
        <v>196.3848055</v>
      </c>
      <c r="N2036" s="22">
        <v>161</v>
      </c>
      <c r="O2036" s="23"/>
      <c r="P2036" s="24">
        <v>0.91</v>
      </c>
      <c r="Q2036" s="25">
        <v>2.42</v>
      </c>
      <c r="R2036" s="26">
        <v>0.32</v>
      </c>
      <c r="S2036" s="25">
        <v>1.24</v>
      </c>
      <c r="T2036" s="27">
        <v>1.8</v>
      </c>
      <c r="U2036" s="28"/>
      <c r="V2036" s="29">
        <v>201912</v>
      </c>
      <c r="W2036" s="23">
        <v>44</v>
      </c>
      <c r="X2036" s="23">
        <v>21</v>
      </c>
      <c r="Y2036" s="23">
        <v>48</v>
      </c>
      <c r="Z2036" s="23">
        <v>29</v>
      </c>
      <c r="AA2036" s="30">
        <v>32</v>
      </c>
      <c r="AB2036" s="26">
        <v>10.344827586206895</v>
      </c>
      <c r="AC2036" s="31">
        <v>-27.27272727272727</v>
      </c>
      <c r="AD2036" s="23">
        <v>-10</v>
      </c>
      <c r="AE2036" s="23">
        <v>-28</v>
      </c>
      <c r="AF2036" s="23">
        <v>-6</v>
      </c>
      <c r="AG2036" s="23">
        <v>-11</v>
      </c>
      <c r="AH2036" s="30">
        <v>-9</v>
      </c>
      <c r="AI2036" s="26" t="s">
        <v>1909</v>
      </c>
      <c r="AJ2036" s="31" t="s">
        <v>1909</v>
      </c>
      <c r="AK2036" s="26">
        <v>-41.53846153846154</v>
      </c>
      <c r="AL2036" s="26">
        <v>-2.9814814814814814</v>
      </c>
      <c r="AM2036" s="26">
        <v>12.627450980392156</v>
      </c>
      <c r="AN2036" s="26">
        <v>-423.52941176470591</v>
      </c>
      <c r="AO2036" s="32">
        <v>3852.9411764705883</v>
      </c>
      <c r="AP2036" s="40" t="s">
        <v>1890</v>
      </c>
      <c r="AQ2036" s="31" t="s">
        <v>1890</v>
      </c>
      <c r="AR2036" s="33">
        <v>12.75</v>
      </c>
      <c r="AS2036" s="34">
        <v>532</v>
      </c>
      <c r="AT2036" s="34" t="s">
        <v>1890</v>
      </c>
      <c r="AU2036" s="33">
        <v>491.25</v>
      </c>
      <c r="AW2036" s="34">
        <v>0.91</v>
      </c>
    </row>
    <row r="2037" spans="1:49" s="39" customFormat="1" ht="21" customHeight="1" x14ac:dyDescent="0.3">
      <c r="A2037" s="18">
        <v>58450</v>
      </c>
      <c r="B2037" s="19" t="s">
        <v>1412</v>
      </c>
      <c r="C2037" s="20" t="s">
        <v>1913</v>
      </c>
      <c r="D2037" s="20" t="s">
        <v>2155</v>
      </c>
      <c r="E2037" s="21">
        <v>-39.066759313699286</v>
      </c>
      <c r="F2037" s="21">
        <v>-18.215079991391057</v>
      </c>
      <c r="G2037" s="21">
        <v>-48.418623591692679</v>
      </c>
      <c r="H2037" s="21">
        <v>-12.91727140783745</v>
      </c>
      <c r="I2037" s="21">
        <v>3.4</v>
      </c>
      <c r="J2037" s="22">
        <v>280.63499999999999</v>
      </c>
      <c r="K2037" s="22">
        <v>209.08500000000001</v>
      </c>
      <c r="L2037" s="22">
        <v>331.51499999999999</v>
      </c>
      <c r="M2037" s="22">
        <v>196.36500000000001</v>
      </c>
      <c r="N2037" s="22">
        <v>171</v>
      </c>
      <c r="O2037" s="23"/>
      <c r="P2037" s="24">
        <v>0.3</v>
      </c>
      <c r="Q2037" s="25">
        <v>2.0099999999999998</v>
      </c>
      <c r="R2037" s="26">
        <v>0.75</v>
      </c>
      <c r="S2037" s="25">
        <v>2.3199999999999998</v>
      </c>
      <c r="T2037" s="27">
        <v>1.1100000000000001</v>
      </c>
      <c r="U2037" s="28"/>
      <c r="V2037" s="29">
        <v>201912</v>
      </c>
      <c r="W2037" s="23">
        <v>57</v>
      </c>
      <c r="X2037" s="23">
        <v>256</v>
      </c>
      <c r="Y2037" s="23">
        <v>236</v>
      </c>
      <c r="Z2037" s="23">
        <v>254</v>
      </c>
      <c r="AA2037" s="30">
        <v>-444</v>
      </c>
      <c r="AB2037" s="26">
        <v>-274.8031496062992</v>
      </c>
      <c r="AC2037" s="31">
        <v>-878.94736842105272</v>
      </c>
      <c r="AD2037" s="23">
        <v>-21</v>
      </c>
      <c r="AE2037" s="23">
        <v>-8</v>
      </c>
      <c r="AF2037" s="23">
        <v>2</v>
      </c>
      <c r="AG2037" s="23">
        <v>1</v>
      </c>
      <c r="AH2037" s="30">
        <v>-36</v>
      </c>
      <c r="AI2037" s="26" t="s">
        <v>1892</v>
      </c>
      <c r="AJ2037" s="31" t="s">
        <v>1909</v>
      </c>
      <c r="AK2037" s="26">
        <v>-13.576158940397351</v>
      </c>
      <c r="AL2037" s="26">
        <v>-4.1707317073170733</v>
      </c>
      <c r="AM2037" s="26">
        <v>1.3902439024390243</v>
      </c>
      <c r="AN2037" s="26">
        <v>-33.333333333333329</v>
      </c>
      <c r="AO2037" s="32">
        <v>245.1219512195122</v>
      </c>
      <c r="AP2037" s="40" t="s">
        <v>1890</v>
      </c>
      <c r="AQ2037" s="31" t="s">
        <v>1890</v>
      </c>
      <c r="AR2037" s="33">
        <v>123</v>
      </c>
      <c r="AS2037" s="34">
        <v>1075</v>
      </c>
      <c r="AT2037" s="34" t="s">
        <v>1890</v>
      </c>
      <c r="AU2037" s="33">
        <v>301.5</v>
      </c>
      <c r="AW2037" s="34">
        <v>0.3</v>
      </c>
    </row>
    <row r="2038" spans="1:49" s="39" customFormat="1" ht="21" customHeight="1" x14ac:dyDescent="0.3">
      <c r="A2038" s="18">
        <v>114570</v>
      </c>
      <c r="B2038" s="19" t="s">
        <v>931</v>
      </c>
      <c r="C2038" s="20" t="s">
        <v>1899</v>
      </c>
      <c r="D2038" s="20" t="s">
        <v>2487</v>
      </c>
      <c r="E2038" s="21">
        <v>-95.12736937186898</v>
      </c>
      <c r="F2038" s="21">
        <v>-83.304963640898706</v>
      </c>
      <c r="G2038" s="21">
        <v>-80.58751916616626</v>
      </c>
      <c r="H2038" s="21">
        <v>-63.472373342253682</v>
      </c>
      <c r="I2038" s="21">
        <v>0</v>
      </c>
      <c r="J2038" s="22">
        <v>1436.5956573000001</v>
      </c>
      <c r="K2038" s="22">
        <v>419.28629860000001</v>
      </c>
      <c r="L2038" s="22">
        <v>360.59275781999997</v>
      </c>
      <c r="M2038" s="22">
        <v>191.63577380999999</v>
      </c>
      <c r="N2038" s="22">
        <v>70</v>
      </c>
      <c r="O2038" s="23"/>
      <c r="P2038" s="24">
        <v>5.84</v>
      </c>
      <c r="Q2038" s="25">
        <v>2.9</v>
      </c>
      <c r="R2038" s="26">
        <v>4.6900000000000004</v>
      </c>
      <c r="S2038" s="25">
        <v>9.5299999999999994</v>
      </c>
      <c r="T2038" s="27">
        <v>9.74</v>
      </c>
      <c r="U2038" s="28"/>
      <c r="V2038" s="29">
        <v>201912</v>
      </c>
      <c r="W2038" s="23">
        <v>20</v>
      </c>
      <c r="X2038" s="23">
        <v>23</v>
      </c>
      <c r="Y2038" s="23">
        <v>28</v>
      </c>
      <c r="Z2038" s="23">
        <v>29</v>
      </c>
      <c r="AA2038" s="30">
        <v>44</v>
      </c>
      <c r="AB2038" s="26">
        <v>51.724137931034477</v>
      </c>
      <c r="AC2038" s="31">
        <v>120.00000000000001</v>
      </c>
      <c r="AD2038" s="23">
        <v>-84</v>
      </c>
      <c r="AE2038" s="23">
        <v>-14</v>
      </c>
      <c r="AF2038" s="23">
        <v>-49</v>
      </c>
      <c r="AG2038" s="23">
        <v>-32</v>
      </c>
      <c r="AH2038" s="30">
        <v>-541</v>
      </c>
      <c r="AI2038" s="26" t="s">
        <v>1909</v>
      </c>
      <c r="AJ2038" s="31" t="s">
        <v>1909</v>
      </c>
      <c r="AK2038" s="26">
        <v>-512.90322580645159</v>
      </c>
      <c r="AL2038" s="26">
        <v>-0.11006289308176101</v>
      </c>
      <c r="AM2038" s="26">
        <v>7.4250861840360644E-2</v>
      </c>
      <c r="AN2038" s="26">
        <v>-67.462211614956246</v>
      </c>
      <c r="AO2038" s="32">
        <v>56.351100503845132</v>
      </c>
      <c r="AP2038" s="40" t="s">
        <v>1890</v>
      </c>
      <c r="AQ2038" s="31" t="s">
        <v>1890</v>
      </c>
      <c r="AR2038" s="33">
        <v>942.75</v>
      </c>
      <c r="AS2038" s="34">
        <v>62</v>
      </c>
      <c r="AT2038" s="34" t="s">
        <v>1890</v>
      </c>
      <c r="AU2038" s="33">
        <v>531.25</v>
      </c>
      <c r="AW2038" s="34">
        <v>5.84</v>
      </c>
    </row>
    <row r="2039" spans="1:49" s="39" customFormat="1" ht="21" customHeight="1" x14ac:dyDescent="0.3">
      <c r="A2039" s="18">
        <v>13720</v>
      </c>
      <c r="B2039" s="19" t="s">
        <v>361</v>
      </c>
      <c r="C2039" s="20" t="s">
        <v>1895</v>
      </c>
      <c r="D2039" s="20" t="s">
        <v>3046</v>
      </c>
      <c r="E2039" s="21">
        <v>-29.034979174278408</v>
      </c>
      <c r="F2039" s="21">
        <v>-14.684274962854715</v>
      </c>
      <c r="G2039" s="21">
        <v>-19.004058509039279</v>
      </c>
      <c r="H2039" s="21">
        <v>-17.789986580909243</v>
      </c>
      <c r="I2039" s="21">
        <v>2.7</v>
      </c>
      <c r="J2039" s="22">
        <v>221.23575554999999</v>
      </c>
      <c r="K2039" s="22">
        <v>184.0223475</v>
      </c>
      <c r="L2039" s="22">
        <v>193.83687269999999</v>
      </c>
      <c r="M2039" s="22">
        <v>190.97430284999999</v>
      </c>
      <c r="N2039" s="22">
        <v>157</v>
      </c>
      <c r="O2039" s="23"/>
      <c r="P2039" s="24">
        <v>4.5199999999999996</v>
      </c>
      <c r="Q2039" s="25">
        <v>3.89</v>
      </c>
      <c r="R2039" s="26">
        <v>2.93</v>
      </c>
      <c r="S2039" s="25">
        <v>3.42</v>
      </c>
      <c r="T2039" s="27">
        <v>2.5299999999999998</v>
      </c>
      <c r="U2039" s="28"/>
      <c r="V2039" s="29">
        <v>201912</v>
      </c>
      <c r="W2039" s="23">
        <v>56</v>
      </c>
      <c r="X2039" s="23">
        <v>57</v>
      </c>
      <c r="Y2039" s="23">
        <v>61</v>
      </c>
      <c r="Z2039" s="23">
        <v>51</v>
      </c>
      <c r="AA2039" s="30">
        <v>52</v>
      </c>
      <c r="AB2039" s="26">
        <v>1.9607843137254832</v>
      </c>
      <c r="AC2039" s="31">
        <v>-7.1428571428571397</v>
      </c>
      <c r="AD2039" s="23">
        <v>0</v>
      </c>
      <c r="AE2039" s="23">
        <v>-2</v>
      </c>
      <c r="AF2039" s="23">
        <v>4</v>
      </c>
      <c r="AG2039" s="23">
        <v>1</v>
      </c>
      <c r="AH2039" s="30">
        <v>-1</v>
      </c>
      <c r="AI2039" s="26" t="s">
        <v>1892</v>
      </c>
      <c r="AJ2039" s="31" t="s">
        <v>1892</v>
      </c>
      <c r="AK2039" s="26">
        <v>0.90497737556561098</v>
      </c>
      <c r="AL2039" s="26">
        <v>78.5</v>
      </c>
      <c r="AM2039" s="26">
        <v>0.72433679354094582</v>
      </c>
      <c r="AN2039" s="26">
        <v>0.92272202998846597</v>
      </c>
      <c r="AO2039" s="32">
        <v>83.275663206459043</v>
      </c>
      <c r="AP2039" s="40" t="s">
        <v>1890</v>
      </c>
      <c r="AQ2039" s="31" t="s">
        <v>1890</v>
      </c>
      <c r="AR2039" s="33">
        <v>216.75</v>
      </c>
      <c r="AS2039" s="34">
        <v>1920</v>
      </c>
      <c r="AT2039" s="34" t="s">
        <v>1890</v>
      </c>
      <c r="AU2039" s="33">
        <v>180.5</v>
      </c>
      <c r="AW2039" s="34">
        <v>4.5199999999999996</v>
      </c>
    </row>
    <row r="2040" spans="1:49" s="39" customFormat="1" ht="21" customHeight="1" x14ac:dyDescent="0.3">
      <c r="A2040" s="18">
        <v>197210</v>
      </c>
      <c r="B2040" s="19" t="s">
        <v>163</v>
      </c>
      <c r="C2040" s="20" t="s">
        <v>1996</v>
      </c>
      <c r="D2040" s="20" t="s">
        <v>2680</v>
      </c>
      <c r="E2040" s="21">
        <v>-73.722848311857234</v>
      </c>
      <c r="F2040" s="21">
        <v>-17.876926066670904</v>
      </c>
      <c r="G2040" s="21">
        <v>0.15736365683092224</v>
      </c>
      <c r="H2040" s="21">
        <v>0.15736365683092224</v>
      </c>
      <c r="I2040" s="21">
        <v>0</v>
      </c>
      <c r="J2040" s="22">
        <v>719.25603750000005</v>
      </c>
      <c r="K2040" s="22">
        <v>230.1423838</v>
      </c>
      <c r="L2040" s="22">
        <v>188.70304998</v>
      </c>
      <c r="M2040" s="22">
        <v>188.70304998</v>
      </c>
      <c r="N2040" s="22">
        <v>189</v>
      </c>
      <c r="O2040" s="23"/>
      <c r="P2040" s="24">
        <v>0.25</v>
      </c>
      <c r="Q2040" s="25">
        <v>2.3199999999999998</v>
      </c>
      <c r="R2040" s="26">
        <v>3.35</v>
      </c>
      <c r="S2040" s="25">
        <v>3.03</v>
      </c>
      <c r="T2040" s="27">
        <v>2.65</v>
      </c>
      <c r="U2040" s="28"/>
      <c r="V2040" s="29">
        <v>201912</v>
      </c>
      <c r="W2040" s="23">
        <v>51</v>
      </c>
      <c r="X2040" s="23">
        <v>83</v>
      </c>
      <c r="Y2040" s="23">
        <v>79</v>
      </c>
      <c r="Z2040" s="23">
        <v>22</v>
      </c>
      <c r="AA2040" s="30">
        <v>1</v>
      </c>
      <c r="AB2040" s="26">
        <v>-95.454545454545453</v>
      </c>
      <c r="AC2040" s="31">
        <v>-98.039215686274503</v>
      </c>
      <c r="AD2040" s="23">
        <v>20</v>
      </c>
      <c r="AE2040" s="23">
        <v>-4</v>
      </c>
      <c r="AF2040" s="23">
        <v>-28</v>
      </c>
      <c r="AG2040" s="23">
        <v>-26</v>
      </c>
      <c r="AH2040" s="30">
        <v>-8</v>
      </c>
      <c r="AI2040" s="26" t="s">
        <v>1909</v>
      </c>
      <c r="AJ2040" s="31" t="s">
        <v>1892</v>
      </c>
      <c r="AK2040" s="26">
        <v>-35.675675675675677</v>
      </c>
      <c r="AL2040" s="26">
        <v>-2.8636363636363638</v>
      </c>
      <c r="AM2040" s="26">
        <v>0.89573459715639814</v>
      </c>
      <c r="AN2040" s="26">
        <v>-31.279620853080569</v>
      </c>
      <c r="AO2040" s="32">
        <v>315.87677725118482</v>
      </c>
      <c r="AP2040" s="40" t="s">
        <v>1890</v>
      </c>
      <c r="AQ2040" s="31" t="s">
        <v>1890</v>
      </c>
      <c r="AR2040" s="33">
        <v>211</v>
      </c>
      <c r="AS2040" s="34">
        <v>753</v>
      </c>
      <c r="AT2040" s="34" t="s">
        <v>1890</v>
      </c>
      <c r="AU2040" s="33">
        <v>666.5</v>
      </c>
      <c r="AW2040" s="34">
        <v>0.25</v>
      </c>
    </row>
    <row r="2041" spans="1:49" s="39" customFormat="1" ht="21" customHeight="1" x14ac:dyDescent="0.3">
      <c r="A2041" s="18">
        <v>121850</v>
      </c>
      <c r="B2041" s="19" t="s">
        <v>151</v>
      </c>
      <c r="C2041" s="20" t="s">
        <v>1996</v>
      </c>
      <c r="D2041" s="20" t="s">
        <v>2655</v>
      </c>
      <c r="E2041" s="21">
        <v>-39.204347811892859</v>
      </c>
      <c r="F2041" s="21">
        <v>-20.391305002452331</v>
      </c>
      <c r="G2041" s="21">
        <v>-32.573418471827942</v>
      </c>
      <c r="H2041" s="21">
        <v>-20.391305002452331</v>
      </c>
      <c r="I2041" s="21">
        <v>1.2</v>
      </c>
      <c r="J2041" s="22">
        <v>240.148752</v>
      </c>
      <c r="K2041" s="22">
        <v>183.39705230000001</v>
      </c>
      <c r="L2041" s="22">
        <v>216.53181384999999</v>
      </c>
      <c r="M2041" s="22">
        <v>183.39705230000001</v>
      </c>
      <c r="N2041" s="22">
        <v>146</v>
      </c>
      <c r="O2041" s="23"/>
      <c r="P2041" s="24">
        <v>2.12</v>
      </c>
      <c r="Q2041" s="25">
        <v>3.69</v>
      </c>
      <c r="R2041" s="26">
        <v>2.6</v>
      </c>
      <c r="S2041" s="25">
        <v>2.5499999999999998</v>
      </c>
      <c r="T2041" s="27">
        <v>1.96</v>
      </c>
      <c r="U2041" s="28"/>
      <c r="V2041" s="29">
        <v>201912</v>
      </c>
      <c r="W2041" s="23">
        <v>49</v>
      </c>
      <c r="X2041" s="23">
        <v>61</v>
      </c>
      <c r="Y2041" s="23">
        <v>90</v>
      </c>
      <c r="Z2041" s="23">
        <v>113</v>
      </c>
      <c r="AA2041" s="30">
        <v>90</v>
      </c>
      <c r="AB2041" s="26">
        <v>-20.353982300884955</v>
      </c>
      <c r="AC2041" s="31">
        <v>83.673469387755105</v>
      </c>
      <c r="AD2041" s="23">
        <v>-27</v>
      </c>
      <c r="AE2041" s="23">
        <v>-19</v>
      </c>
      <c r="AF2041" s="23">
        <v>2</v>
      </c>
      <c r="AG2041" s="23">
        <v>-1</v>
      </c>
      <c r="AH2041" s="30">
        <v>-1</v>
      </c>
      <c r="AI2041" s="26" t="s">
        <v>1909</v>
      </c>
      <c r="AJ2041" s="31" t="s">
        <v>1909</v>
      </c>
      <c r="AK2041" s="26">
        <v>-5.3672316384180787</v>
      </c>
      <c r="AL2041" s="26">
        <v>-7.6842105263157894</v>
      </c>
      <c r="AM2041" s="26">
        <v>0.87556221889055474</v>
      </c>
      <c r="AN2041" s="26">
        <v>-11.394302848575713</v>
      </c>
      <c r="AO2041" s="32">
        <v>172.11394302848575</v>
      </c>
      <c r="AP2041" s="40" t="s">
        <v>1890</v>
      </c>
      <c r="AQ2041" s="31" t="s">
        <v>1890</v>
      </c>
      <c r="AR2041" s="33">
        <v>166.75</v>
      </c>
      <c r="AS2041" s="34">
        <v>948</v>
      </c>
      <c r="AT2041" s="34" t="s">
        <v>1890</v>
      </c>
      <c r="AU2041" s="33">
        <v>287</v>
      </c>
      <c r="AW2041" s="34">
        <v>2.12</v>
      </c>
    </row>
    <row r="2042" spans="1:49" s="39" customFormat="1" ht="21" customHeight="1" x14ac:dyDescent="0.3">
      <c r="A2042" s="18">
        <v>113810</v>
      </c>
      <c r="B2042" s="19" t="s">
        <v>356</v>
      </c>
      <c r="C2042" s="20" t="s">
        <v>1895</v>
      </c>
      <c r="D2042" s="20" t="s">
        <v>3047</v>
      </c>
      <c r="E2042" s="21">
        <v>-37.853848255777457</v>
      </c>
      <c r="F2042" s="21">
        <v>-6.8980292737496391</v>
      </c>
      <c r="G2042" s="21">
        <v>-19.896031680336545</v>
      </c>
      <c r="H2042" s="21">
        <v>-10.446380245167541</v>
      </c>
      <c r="I2042" s="21">
        <v>0.6</v>
      </c>
      <c r="J2042" s="22">
        <v>259.06672493999997</v>
      </c>
      <c r="K2042" s="22">
        <v>172.92867029999999</v>
      </c>
      <c r="L2042" s="22">
        <v>200.98879416</v>
      </c>
      <c r="M2042" s="22">
        <v>179.78056101000001</v>
      </c>
      <c r="N2042" s="22">
        <v>161</v>
      </c>
      <c r="O2042" s="23"/>
      <c r="P2042" s="24">
        <v>1.1299999999999999</v>
      </c>
      <c r="Q2042" s="25">
        <v>2.67</v>
      </c>
      <c r="R2042" s="26">
        <v>2.31</v>
      </c>
      <c r="S2042" s="25">
        <v>3.05</v>
      </c>
      <c r="T2042" s="27">
        <v>2.5</v>
      </c>
      <c r="U2042" s="28"/>
      <c r="V2042" s="29">
        <v>201912</v>
      </c>
      <c r="W2042" s="23">
        <v>180</v>
      </c>
      <c r="X2042" s="23">
        <v>203</v>
      </c>
      <c r="Y2042" s="23">
        <v>127</v>
      </c>
      <c r="Z2042" s="23">
        <v>218</v>
      </c>
      <c r="AA2042" s="30">
        <v>246</v>
      </c>
      <c r="AB2042" s="26">
        <v>12.844036697247695</v>
      </c>
      <c r="AC2042" s="31">
        <v>36.666666666666671</v>
      </c>
      <c r="AD2042" s="23">
        <v>-20</v>
      </c>
      <c r="AE2042" s="23">
        <v>-9</v>
      </c>
      <c r="AF2042" s="23">
        <v>-32</v>
      </c>
      <c r="AG2042" s="23">
        <v>12</v>
      </c>
      <c r="AH2042" s="30">
        <v>6</v>
      </c>
      <c r="AI2042" s="26">
        <v>-50</v>
      </c>
      <c r="AJ2042" s="31" t="s">
        <v>1912</v>
      </c>
      <c r="AK2042" s="26">
        <v>-2.8967254408060454</v>
      </c>
      <c r="AL2042" s="26">
        <v>-7</v>
      </c>
      <c r="AM2042" s="26">
        <v>0.80099502487562191</v>
      </c>
      <c r="AN2042" s="26">
        <v>-11.442786069651742</v>
      </c>
      <c r="AO2042" s="32">
        <v>285.07462686567163</v>
      </c>
      <c r="AP2042" s="40" t="s">
        <v>1890</v>
      </c>
      <c r="AQ2042" s="31" t="s">
        <v>1890</v>
      </c>
      <c r="AR2042" s="33">
        <v>201</v>
      </c>
      <c r="AS2042" s="34">
        <v>492</v>
      </c>
      <c r="AT2042" s="34" t="s">
        <v>1890</v>
      </c>
      <c r="AU2042" s="33">
        <v>573</v>
      </c>
      <c r="AW2042" s="34">
        <v>1.1299999999999999</v>
      </c>
    </row>
    <row r="2043" spans="1:49" s="39" customFormat="1" ht="21" customHeight="1" x14ac:dyDescent="0.3">
      <c r="A2043" s="18">
        <v>96870</v>
      </c>
      <c r="B2043" s="19" t="s">
        <v>119</v>
      </c>
      <c r="C2043" s="20" t="s">
        <v>1996</v>
      </c>
      <c r="D2043" s="20" t="s">
        <v>3051</v>
      </c>
      <c r="E2043" s="21">
        <v>-40.019728368200724</v>
      </c>
      <c r="F2043" s="21">
        <v>-22.645369242384326</v>
      </c>
      <c r="G2043" s="21">
        <v>-24.863423170918107</v>
      </c>
      <c r="H2043" s="21">
        <v>-21.779459196590125</v>
      </c>
      <c r="I2043" s="21">
        <v>3</v>
      </c>
      <c r="J2043" s="22">
        <v>233.41007999999999</v>
      </c>
      <c r="K2043" s="22">
        <v>180.98464000000001</v>
      </c>
      <c r="L2043" s="22">
        <v>186.32736</v>
      </c>
      <c r="M2043" s="22">
        <v>178.98112</v>
      </c>
      <c r="N2043" s="22">
        <v>140</v>
      </c>
      <c r="O2043" s="23"/>
      <c r="P2043" s="24">
        <v>0.65</v>
      </c>
      <c r="Q2043" s="25">
        <v>0.65</v>
      </c>
      <c r="R2043" s="26">
        <v>0.36</v>
      </c>
      <c r="S2043" s="25">
        <v>0.64</v>
      </c>
      <c r="T2043" s="27">
        <v>0.34</v>
      </c>
      <c r="U2043" s="28"/>
      <c r="V2043" s="29">
        <v>201912</v>
      </c>
      <c r="W2043" s="23">
        <v>19</v>
      </c>
      <c r="X2043" s="23">
        <v>18</v>
      </c>
      <c r="Y2043" s="23">
        <v>20</v>
      </c>
      <c r="Z2043" s="23">
        <v>11</v>
      </c>
      <c r="AA2043" s="30">
        <v>21</v>
      </c>
      <c r="AB2043" s="26">
        <v>90.909090909090921</v>
      </c>
      <c r="AC2043" s="31">
        <v>10.526315789473696</v>
      </c>
      <c r="AD2043" s="23">
        <v>2</v>
      </c>
      <c r="AE2043" s="23">
        <v>0</v>
      </c>
      <c r="AF2043" s="23">
        <v>-1</v>
      </c>
      <c r="AG2043" s="23">
        <v>-3</v>
      </c>
      <c r="AH2043" s="30">
        <v>-10</v>
      </c>
      <c r="AI2043" s="26" t="s">
        <v>1909</v>
      </c>
      <c r="AJ2043" s="31" t="s">
        <v>1892</v>
      </c>
      <c r="AK2043" s="26">
        <v>-20</v>
      </c>
      <c r="AL2043" s="26">
        <v>-10</v>
      </c>
      <c r="AM2043" s="26">
        <v>1.2844036697247707</v>
      </c>
      <c r="AN2043" s="26">
        <v>-12.844036697247708</v>
      </c>
      <c r="AO2043" s="32">
        <v>12.385321100917432</v>
      </c>
      <c r="AP2043" s="40" t="s">
        <v>1890</v>
      </c>
      <c r="AQ2043" s="31" t="s">
        <v>1890</v>
      </c>
      <c r="AR2043" s="33">
        <v>109</v>
      </c>
      <c r="AS2043" s="34">
        <v>2090</v>
      </c>
      <c r="AT2043" s="34" t="s">
        <v>1890</v>
      </c>
      <c r="AU2043" s="33">
        <v>13.5</v>
      </c>
      <c r="AW2043" s="34">
        <v>0.65</v>
      </c>
    </row>
    <row r="2044" spans="1:49" s="39" customFormat="1" ht="21" customHeight="1" x14ac:dyDescent="0.3">
      <c r="A2044" s="18">
        <v>226350</v>
      </c>
      <c r="B2044" s="19" t="s">
        <v>211</v>
      </c>
      <c r="C2044" s="20" t="s">
        <v>2062</v>
      </c>
      <c r="D2044" s="20" t="s">
        <v>3023</v>
      </c>
      <c r="E2044" s="21">
        <v>-62.639965242537563</v>
      </c>
      <c r="F2044" s="21">
        <v>-72.992684734118001</v>
      </c>
      <c r="G2044" s="21">
        <v>-72.274712432262007</v>
      </c>
      <c r="H2044" s="21">
        <v>-47.133418152007323</v>
      </c>
      <c r="I2044" s="21">
        <v>-23.3</v>
      </c>
      <c r="J2044" s="22">
        <v>248.92910459999999</v>
      </c>
      <c r="K2044" s="22">
        <v>344.3511474</v>
      </c>
      <c r="L2044" s="22">
        <v>335.43385175999998</v>
      </c>
      <c r="M2044" s="22">
        <v>175.91453192</v>
      </c>
      <c r="N2044" s="22">
        <v>93</v>
      </c>
      <c r="O2044" s="23"/>
      <c r="P2044" s="24">
        <v>2.12</v>
      </c>
      <c r="Q2044" s="25">
        <v>1.42</v>
      </c>
      <c r="R2044" s="26">
        <v>0.69</v>
      </c>
      <c r="S2044" s="25">
        <v>0.79</v>
      </c>
      <c r="T2044" s="27">
        <v>1.04</v>
      </c>
      <c r="U2044" s="28"/>
      <c r="V2044" s="29">
        <v>201912</v>
      </c>
      <c r="W2044" s="23">
        <v>-373</v>
      </c>
      <c r="X2044" s="23">
        <v>33</v>
      </c>
      <c r="Y2044" s="23">
        <v>40</v>
      </c>
      <c r="Z2044" s="23">
        <v>35</v>
      </c>
      <c r="AA2044" s="30">
        <v>32</v>
      </c>
      <c r="AB2044" s="26">
        <v>-8.5714285714285747</v>
      </c>
      <c r="AC2044" s="31">
        <v>-108.57908847184987</v>
      </c>
      <c r="AD2044" s="23">
        <v>8</v>
      </c>
      <c r="AE2044" s="23">
        <v>0</v>
      </c>
      <c r="AF2044" s="23">
        <v>-12</v>
      </c>
      <c r="AG2044" s="23">
        <v>-8</v>
      </c>
      <c r="AH2044" s="30">
        <v>-6</v>
      </c>
      <c r="AI2044" s="26" t="s">
        <v>1909</v>
      </c>
      <c r="AJ2044" s="31" t="s">
        <v>1892</v>
      </c>
      <c r="AK2044" s="26">
        <v>-18.571428571428573</v>
      </c>
      <c r="AL2044" s="26">
        <v>-3.5769230769230771</v>
      </c>
      <c r="AM2044" s="26">
        <v>0.84931506849315064</v>
      </c>
      <c r="AN2044" s="26">
        <v>-23.74429223744292</v>
      </c>
      <c r="AO2044" s="32">
        <v>360.95890410958901</v>
      </c>
      <c r="AP2044" s="40" t="s">
        <v>1890</v>
      </c>
      <c r="AQ2044" s="31" t="s">
        <v>1890</v>
      </c>
      <c r="AR2044" s="33">
        <v>109.5</v>
      </c>
      <c r="AS2044" s="34">
        <v>214</v>
      </c>
      <c r="AT2044" s="34" t="s">
        <v>1890</v>
      </c>
      <c r="AU2044" s="33">
        <v>395.25</v>
      </c>
      <c r="AW2044" s="34">
        <v>2.12</v>
      </c>
    </row>
    <row r="2045" spans="1:49" s="39" customFormat="1" ht="21" customHeight="1" x14ac:dyDescent="0.3">
      <c r="A2045" s="18">
        <v>8500</v>
      </c>
      <c r="B2045" s="19" t="s">
        <v>431</v>
      </c>
      <c r="C2045" s="20" t="s">
        <v>1895</v>
      </c>
      <c r="D2045" s="20" t="s">
        <v>2523</v>
      </c>
      <c r="E2045" s="21">
        <v>-49.915824915824913</v>
      </c>
      <c r="F2045" s="21">
        <v>-48.350694444444443</v>
      </c>
      <c r="G2045" s="21">
        <v>-45.512820512820518</v>
      </c>
      <c r="H2045" s="21">
        <v>-29.166666666666664</v>
      </c>
      <c r="I2045" s="21">
        <v>-0.3</v>
      </c>
      <c r="J2045" s="22">
        <v>237.6</v>
      </c>
      <c r="K2045" s="22">
        <v>230.4</v>
      </c>
      <c r="L2045" s="22">
        <v>218.4</v>
      </c>
      <c r="M2045" s="22">
        <v>168</v>
      </c>
      <c r="N2045" s="22">
        <v>119</v>
      </c>
      <c r="O2045" s="23"/>
      <c r="P2045" s="24">
        <v>3.87</v>
      </c>
      <c r="Q2045" s="25">
        <v>3.7</v>
      </c>
      <c r="R2045" s="26">
        <v>3.27</v>
      </c>
      <c r="S2045" s="25">
        <v>3.27</v>
      </c>
      <c r="T2045" s="27">
        <v>3.26</v>
      </c>
      <c r="U2045" s="28"/>
      <c r="V2045" s="29">
        <v>201912</v>
      </c>
      <c r="W2045" s="23">
        <v>129</v>
      </c>
      <c r="X2045" s="23">
        <v>103</v>
      </c>
      <c r="Y2045" s="23">
        <v>104</v>
      </c>
      <c r="Z2045" s="23">
        <v>104</v>
      </c>
      <c r="AA2045" s="30">
        <v>87</v>
      </c>
      <c r="AB2045" s="26">
        <v>-16.346153846153843</v>
      </c>
      <c r="AC2045" s="31">
        <v>-32.558139534883722</v>
      </c>
      <c r="AD2045" s="23">
        <v>-27</v>
      </c>
      <c r="AE2045" s="23">
        <v>-28</v>
      </c>
      <c r="AF2045" s="23">
        <v>-42</v>
      </c>
      <c r="AG2045" s="23">
        <v>-33</v>
      </c>
      <c r="AH2045" s="30">
        <v>-59</v>
      </c>
      <c r="AI2045" s="26" t="s">
        <v>1909</v>
      </c>
      <c r="AJ2045" s="31" t="s">
        <v>1909</v>
      </c>
      <c r="AK2045" s="26">
        <v>-40.7035175879397</v>
      </c>
      <c r="AL2045" s="26">
        <v>-0.73456790123456794</v>
      </c>
      <c r="AM2045" s="26">
        <v>0.33615819209039549</v>
      </c>
      <c r="AN2045" s="26">
        <v>-45.762711864406782</v>
      </c>
      <c r="AO2045" s="32">
        <v>82.980225988700568</v>
      </c>
      <c r="AP2045" s="40" t="s">
        <v>1890</v>
      </c>
      <c r="AQ2045" s="31" t="s">
        <v>1890</v>
      </c>
      <c r="AR2045" s="33">
        <v>354</v>
      </c>
      <c r="AS2045" s="34">
        <v>9950</v>
      </c>
      <c r="AT2045" s="34" t="s">
        <v>1890</v>
      </c>
      <c r="AU2045" s="33">
        <v>293.75</v>
      </c>
      <c r="AW2045" s="34">
        <v>3.87</v>
      </c>
    </row>
    <row r="2046" spans="1:49" s="39" customFormat="1" ht="21" customHeight="1" x14ac:dyDescent="0.3">
      <c r="A2046" s="18">
        <v>123260</v>
      </c>
      <c r="B2046" s="19" t="s">
        <v>3219</v>
      </c>
      <c r="C2046" s="20" t="s">
        <v>2015</v>
      </c>
      <c r="D2046" s="20" t="s">
        <v>3058</v>
      </c>
      <c r="E2046" s="21">
        <v>0</v>
      </c>
      <c r="F2046" s="21">
        <v>0</v>
      </c>
      <c r="G2046" s="21">
        <v>0</v>
      </c>
      <c r="H2046" s="21">
        <v>0</v>
      </c>
      <c r="I2046" s="21">
        <v>-26.1</v>
      </c>
      <c r="J2046" s="22" t="s">
        <v>1890</v>
      </c>
      <c r="K2046" s="22" t="s">
        <v>1890</v>
      </c>
      <c r="L2046" s="22" t="s">
        <v>1890</v>
      </c>
      <c r="M2046" s="22" t="s">
        <v>1890</v>
      </c>
      <c r="N2046" s="22">
        <v>20</v>
      </c>
      <c r="O2046" s="23"/>
      <c r="P2046" s="24">
        <v>0</v>
      </c>
      <c r="Q2046" s="25">
        <v>0</v>
      </c>
      <c r="R2046" s="26">
        <v>0</v>
      </c>
      <c r="S2046" s="25">
        <v>0</v>
      </c>
      <c r="T2046" s="27">
        <v>3.7</v>
      </c>
      <c r="U2046" s="28"/>
      <c r="V2046" s="29">
        <v>201906</v>
      </c>
      <c r="W2046" s="23">
        <v>61</v>
      </c>
      <c r="X2046" s="23">
        <v>72</v>
      </c>
      <c r="Y2046" s="23">
        <v>-71</v>
      </c>
      <c r="Z2046" s="23">
        <v>4</v>
      </c>
      <c r="AA2046" s="30">
        <v>3</v>
      </c>
      <c r="AB2046" s="26">
        <v>-25</v>
      </c>
      <c r="AC2046" s="31">
        <v>-95.081967213114751</v>
      </c>
      <c r="AD2046" s="23">
        <v>-10</v>
      </c>
      <c r="AE2046" s="23">
        <v>-33</v>
      </c>
      <c r="AF2046" s="23">
        <v>33</v>
      </c>
      <c r="AG2046" s="23">
        <v>-14</v>
      </c>
      <c r="AH2046" s="30">
        <v>-16</v>
      </c>
      <c r="AI2046" s="26" t="s">
        <v>1909</v>
      </c>
      <c r="AJ2046" s="31" t="s">
        <v>1909</v>
      </c>
      <c r="AK2046" s="26">
        <v>-375</v>
      </c>
      <c r="AL2046" s="26">
        <v>-0.66666666666666663</v>
      </c>
      <c r="AM2046" s="26">
        <v>0.28469750889679718</v>
      </c>
      <c r="AN2046" s="26">
        <v>-42.704626334519574</v>
      </c>
      <c r="AO2046" s="32">
        <v>686.83274021352315</v>
      </c>
      <c r="AP2046" s="40" t="s">
        <v>1890</v>
      </c>
      <c r="AQ2046" s="31" t="s">
        <v>1890</v>
      </c>
      <c r="AR2046" s="33">
        <v>70.25</v>
      </c>
      <c r="AS2046" s="34">
        <v>85</v>
      </c>
      <c r="AT2046" s="34" t="s">
        <v>1890</v>
      </c>
      <c r="AU2046" s="33">
        <v>482.5</v>
      </c>
      <c r="AW2046" s="34">
        <v>0</v>
      </c>
    </row>
    <row r="2047" spans="1:49" s="39" customFormat="1" ht="21" customHeight="1" x14ac:dyDescent="0.3">
      <c r="A2047" s="18">
        <v>5030</v>
      </c>
      <c r="B2047" s="19" t="s">
        <v>462</v>
      </c>
      <c r="C2047" s="20" t="s">
        <v>1895</v>
      </c>
      <c r="D2047" s="20" t="s">
        <v>2809</v>
      </c>
      <c r="E2047" s="21">
        <v>-51.766099333402991</v>
      </c>
      <c r="F2047" s="21">
        <v>-34.080335755650772</v>
      </c>
      <c r="G2047" s="21">
        <v>-31.116535837102532</v>
      </c>
      <c r="H2047" s="21">
        <v>-19.578728760334453</v>
      </c>
      <c r="I2047" s="21">
        <v>0.6</v>
      </c>
      <c r="J2047" s="22">
        <v>277.81290367999998</v>
      </c>
      <c r="K2047" s="22">
        <v>203.27773440000001</v>
      </c>
      <c r="L2047" s="22">
        <v>194.53144760999999</v>
      </c>
      <c r="M2047" s="22">
        <v>166.62258371999999</v>
      </c>
      <c r="N2047" s="22">
        <v>134</v>
      </c>
      <c r="O2047" s="23"/>
      <c r="P2047" s="24">
        <v>0.41</v>
      </c>
      <c r="Q2047" s="25">
        <v>1.25</v>
      </c>
      <c r="R2047" s="26">
        <v>1.04</v>
      </c>
      <c r="S2047" s="25">
        <v>1.69</v>
      </c>
      <c r="T2047" s="27">
        <v>0.92</v>
      </c>
      <c r="U2047" s="28"/>
      <c r="V2047" s="29">
        <v>201912</v>
      </c>
      <c r="W2047" s="23">
        <v>558</v>
      </c>
      <c r="X2047" s="23">
        <v>550</v>
      </c>
      <c r="Y2047" s="23">
        <v>540</v>
      </c>
      <c r="Z2047" s="23">
        <v>479</v>
      </c>
      <c r="AA2047" s="30">
        <v>476</v>
      </c>
      <c r="AB2047" s="26">
        <v>-0.62630480167014113</v>
      </c>
      <c r="AC2047" s="31">
        <v>-14.695340501792121</v>
      </c>
      <c r="AD2047" s="23">
        <v>-46</v>
      </c>
      <c r="AE2047" s="23">
        <v>11</v>
      </c>
      <c r="AF2047" s="23">
        <v>-7</v>
      </c>
      <c r="AG2047" s="23">
        <v>-17</v>
      </c>
      <c r="AH2047" s="30">
        <v>-76</v>
      </c>
      <c r="AI2047" s="26" t="s">
        <v>1909</v>
      </c>
      <c r="AJ2047" s="31" t="s">
        <v>1909</v>
      </c>
      <c r="AK2047" s="26">
        <v>-4.3520782396088018</v>
      </c>
      <c r="AL2047" s="26">
        <v>-1.5056179775280898</v>
      </c>
      <c r="AM2047" s="26">
        <v>0.2785862785862786</v>
      </c>
      <c r="AN2047" s="26">
        <v>-18.503118503118504</v>
      </c>
      <c r="AO2047" s="32">
        <v>533.83575883575884</v>
      </c>
      <c r="AP2047" s="40" t="s">
        <v>1890</v>
      </c>
      <c r="AQ2047" s="31" t="s">
        <v>1890</v>
      </c>
      <c r="AR2047" s="33">
        <v>481</v>
      </c>
      <c r="AS2047" s="34">
        <v>315</v>
      </c>
      <c r="AT2047" s="34" t="s">
        <v>1890</v>
      </c>
      <c r="AU2047" s="33">
        <v>2567.75</v>
      </c>
      <c r="AW2047" s="34">
        <v>0.41</v>
      </c>
    </row>
    <row r="2048" spans="1:49" s="39" customFormat="1" ht="21" customHeight="1" x14ac:dyDescent="0.3">
      <c r="A2048" s="18">
        <v>67010</v>
      </c>
      <c r="B2048" s="19" t="s">
        <v>1511</v>
      </c>
      <c r="C2048" s="20" t="s">
        <v>2000</v>
      </c>
      <c r="D2048" s="20" t="s">
        <v>3010</v>
      </c>
      <c r="E2048" s="21">
        <v>45.917602996254693</v>
      </c>
      <c r="F2048" s="21">
        <v>55.528942115768466</v>
      </c>
      <c r="G2048" s="21">
        <v>56.705209074376484</v>
      </c>
      <c r="H2048" s="21">
        <v>197.2819456767605</v>
      </c>
      <c r="I2048" s="21">
        <v>1</v>
      </c>
      <c r="J2048" s="22">
        <v>333.75</v>
      </c>
      <c r="K2048" s="22">
        <v>313.125</v>
      </c>
      <c r="L2048" s="22">
        <v>310.7746085</v>
      </c>
      <c r="M2048" s="22">
        <v>163.81755000000001</v>
      </c>
      <c r="N2048" s="22">
        <v>487</v>
      </c>
      <c r="O2048" s="23"/>
      <c r="P2048" s="24">
        <v>0.79</v>
      </c>
      <c r="Q2048" s="25">
        <v>1.34</v>
      </c>
      <c r="R2048" s="26">
        <v>1.49</v>
      </c>
      <c r="S2048" s="25">
        <v>2.38</v>
      </c>
      <c r="T2048" s="27">
        <v>0.93</v>
      </c>
      <c r="U2048" s="28"/>
      <c r="V2048" s="29">
        <v>201912</v>
      </c>
      <c r="W2048" s="23">
        <v>263</v>
      </c>
      <c r="X2048" s="23">
        <v>167</v>
      </c>
      <c r="Y2048" s="23">
        <v>101</v>
      </c>
      <c r="Z2048" s="23">
        <v>162</v>
      </c>
      <c r="AA2048" s="30">
        <v>264</v>
      </c>
      <c r="AB2048" s="26">
        <v>62.962962962962955</v>
      </c>
      <c r="AC2048" s="31">
        <v>0.38022813688212143</v>
      </c>
      <c r="AD2048" s="23">
        <v>22</v>
      </c>
      <c r="AE2048" s="23">
        <v>5</v>
      </c>
      <c r="AF2048" s="23">
        <v>-4</v>
      </c>
      <c r="AG2048" s="23">
        <v>13</v>
      </c>
      <c r="AH2048" s="30">
        <v>17</v>
      </c>
      <c r="AI2048" s="26">
        <v>30.76923076923077</v>
      </c>
      <c r="AJ2048" s="31">
        <v>-22.72727272727273</v>
      </c>
      <c r="AK2048" s="26">
        <v>4.46685878962536</v>
      </c>
      <c r="AL2048" s="26">
        <v>15.709677419354838</v>
      </c>
      <c r="AM2048" s="26">
        <v>1.1358600583090379</v>
      </c>
      <c r="AN2048" s="26">
        <v>7.2303206997084546</v>
      </c>
      <c r="AO2048" s="32">
        <v>37.376093294460645</v>
      </c>
      <c r="AP2048" s="40">
        <v>42.027000000000001</v>
      </c>
      <c r="AQ2048" s="31">
        <v>3.0303030303030303</v>
      </c>
      <c r="AR2048" s="33">
        <v>428.75</v>
      </c>
      <c r="AS2048" s="34">
        <v>3960</v>
      </c>
      <c r="AT2048" s="34">
        <v>120</v>
      </c>
      <c r="AU2048" s="33">
        <v>160.25</v>
      </c>
      <c r="AW2048" s="34">
        <v>0.79</v>
      </c>
    </row>
    <row r="2049" spans="1:49" s="39" customFormat="1" ht="21" customHeight="1" x14ac:dyDescent="0.3">
      <c r="A2049" s="18">
        <v>4920</v>
      </c>
      <c r="B2049" s="19" t="s">
        <v>1476</v>
      </c>
      <c r="C2049" s="20" t="s">
        <v>1910</v>
      </c>
      <c r="D2049" s="20" t="s">
        <v>1911</v>
      </c>
      <c r="E2049" s="21">
        <v>-52.21418487000394</v>
      </c>
      <c r="F2049" s="21">
        <v>-41.77092725881274</v>
      </c>
      <c r="G2049" s="21">
        <v>-32.537672757652615</v>
      </c>
      <c r="H2049" s="21">
        <v>-10.583830672007366</v>
      </c>
      <c r="I2049" s="21">
        <v>0.6</v>
      </c>
      <c r="J2049" s="22">
        <v>299.25198432000002</v>
      </c>
      <c r="K2049" s="22">
        <v>245.58179147999999</v>
      </c>
      <c r="L2049" s="22">
        <v>211.97015555999999</v>
      </c>
      <c r="M2049" s="22">
        <v>159.92633219999999</v>
      </c>
      <c r="N2049" s="22">
        <v>143</v>
      </c>
      <c r="O2049" s="23"/>
      <c r="P2049" s="24">
        <v>1.07</v>
      </c>
      <c r="Q2049" s="25">
        <v>0.71</v>
      </c>
      <c r="R2049" s="26">
        <v>1.05</v>
      </c>
      <c r="S2049" s="25">
        <v>1.56</v>
      </c>
      <c r="T2049" s="27">
        <v>0.65</v>
      </c>
      <c r="U2049" s="28"/>
      <c r="V2049" s="29">
        <v>201912</v>
      </c>
      <c r="W2049" s="23">
        <v>106</v>
      </c>
      <c r="X2049" s="23">
        <v>83</v>
      </c>
      <c r="Y2049" s="23">
        <v>98</v>
      </c>
      <c r="Z2049" s="23">
        <v>101</v>
      </c>
      <c r="AA2049" s="30">
        <v>125</v>
      </c>
      <c r="AB2049" s="26">
        <v>23.762376237623762</v>
      </c>
      <c r="AC2049" s="31">
        <v>17.924528301886799</v>
      </c>
      <c r="AD2049" s="23">
        <v>-1</v>
      </c>
      <c r="AE2049" s="23">
        <v>-18</v>
      </c>
      <c r="AF2049" s="23">
        <v>-6</v>
      </c>
      <c r="AG2049" s="23">
        <v>-4</v>
      </c>
      <c r="AH2049" s="30">
        <v>-3</v>
      </c>
      <c r="AI2049" s="26" t="s">
        <v>1909</v>
      </c>
      <c r="AJ2049" s="31" t="s">
        <v>1909</v>
      </c>
      <c r="AK2049" s="26">
        <v>-7.6167076167076173</v>
      </c>
      <c r="AL2049" s="26">
        <v>-4.612903225806452</v>
      </c>
      <c r="AM2049" s="26">
        <v>0.45396825396825397</v>
      </c>
      <c r="AN2049" s="26">
        <v>-9.8412698412698418</v>
      </c>
      <c r="AO2049" s="32">
        <v>58.571428571428577</v>
      </c>
      <c r="AP2049" s="40" t="s">
        <v>1890</v>
      </c>
      <c r="AQ2049" s="31" t="s">
        <v>1890</v>
      </c>
      <c r="AR2049" s="33">
        <v>315</v>
      </c>
      <c r="AS2049" s="34">
        <v>790</v>
      </c>
      <c r="AT2049" s="34" t="s">
        <v>1890</v>
      </c>
      <c r="AU2049" s="33">
        <v>184.5</v>
      </c>
      <c r="AW2049" s="34">
        <v>1.07</v>
      </c>
    </row>
    <row r="2050" spans="1:49" s="39" customFormat="1" ht="21" customHeight="1" x14ac:dyDescent="0.3">
      <c r="A2050" s="18">
        <v>53060</v>
      </c>
      <c r="B2050" s="19" t="s">
        <v>412</v>
      </c>
      <c r="C2050" s="20" t="s">
        <v>1895</v>
      </c>
      <c r="D2050" s="20" t="s">
        <v>3056</v>
      </c>
      <c r="E2050" s="21">
        <v>-27.934624491808457</v>
      </c>
      <c r="F2050" s="21">
        <v>-21.860148395332534</v>
      </c>
      <c r="G2050" s="21">
        <v>-24.464810115488124</v>
      </c>
      <c r="H2050" s="21">
        <v>-17.542447700195918</v>
      </c>
      <c r="I2050" s="21">
        <v>7.4</v>
      </c>
      <c r="J2050" s="22">
        <v>181.77939000000001</v>
      </c>
      <c r="K2050" s="22">
        <v>167.64813000000001</v>
      </c>
      <c r="L2050" s="22">
        <v>173.42910000000001</v>
      </c>
      <c r="M2050" s="22">
        <v>158.86962</v>
      </c>
      <c r="N2050" s="22">
        <v>131</v>
      </c>
      <c r="O2050" s="23"/>
      <c r="P2050" s="24">
        <v>0.69</v>
      </c>
      <c r="Q2050" s="25">
        <v>0.56999999999999995</v>
      </c>
      <c r="R2050" s="26">
        <v>0.61</v>
      </c>
      <c r="S2050" s="25">
        <v>1.43</v>
      </c>
      <c r="T2050" s="27">
        <v>0.81</v>
      </c>
      <c r="U2050" s="28"/>
      <c r="V2050" s="29">
        <v>201912</v>
      </c>
      <c r="W2050" s="23">
        <v>432</v>
      </c>
      <c r="X2050" s="23">
        <v>363</v>
      </c>
      <c r="Y2050" s="23">
        <v>403</v>
      </c>
      <c r="Z2050" s="23">
        <v>359</v>
      </c>
      <c r="AA2050" s="30">
        <v>349</v>
      </c>
      <c r="AB2050" s="26">
        <v>-2.7855153203342642</v>
      </c>
      <c r="AC2050" s="31">
        <v>-19.212962962962965</v>
      </c>
      <c r="AD2050" s="23">
        <v>5</v>
      </c>
      <c r="AE2050" s="23">
        <v>1</v>
      </c>
      <c r="AF2050" s="23">
        <v>7</v>
      </c>
      <c r="AG2050" s="23">
        <v>6</v>
      </c>
      <c r="AH2050" s="30">
        <v>-26</v>
      </c>
      <c r="AI2050" s="26" t="s">
        <v>1892</v>
      </c>
      <c r="AJ2050" s="31" t="s">
        <v>1892</v>
      </c>
      <c r="AK2050" s="26">
        <v>-0.81411126187245586</v>
      </c>
      <c r="AL2050" s="26">
        <v>-10.916666666666666</v>
      </c>
      <c r="AM2050" s="26">
        <v>0.65012406947890822</v>
      </c>
      <c r="AN2050" s="26">
        <v>-5.9553349875930524</v>
      </c>
      <c r="AO2050" s="32">
        <v>515.50868486352351</v>
      </c>
      <c r="AP2050" s="40" t="s">
        <v>1890</v>
      </c>
      <c r="AQ2050" s="31" t="s">
        <v>1890</v>
      </c>
      <c r="AR2050" s="33">
        <v>201.5</v>
      </c>
      <c r="AS2050" s="34">
        <v>613</v>
      </c>
      <c r="AT2050" s="34" t="s">
        <v>1890</v>
      </c>
      <c r="AU2050" s="33">
        <v>1038.75</v>
      </c>
      <c r="AW2050" s="34">
        <v>0.69</v>
      </c>
    </row>
    <row r="2051" spans="1:49" s="39" customFormat="1" ht="21" customHeight="1" x14ac:dyDescent="0.3">
      <c r="A2051" s="18">
        <v>25890</v>
      </c>
      <c r="B2051" s="19" t="s">
        <v>825</v>
      </c>
      <c r="C2051" s="20" t="s">
        <v>1955</v>
      </c>
      <c r="D2051" s="20" t="s">
        <v>3050</v>
      </c>
      <c r="E2051" s="21">
        <v>-33.459367008461605</v>
      </c>
      <c r="F2051" s="21">
        <v>-20.151240410153925</v>
      </c>
      <c r="G2051" s="21">
        <v>-28.590540204202696</v>
      </c>
      <c r="H2051" s="21">
        <v>-2.4070716124103497</v>
      </c>
      <c r="I2051" s="21">
        <v>6.4</v>
      </c>
      <c r="J2051" s="22">
        <v>223.92332819999999</v>
      </c>
      <c r="K2051" s="22">
        <v>186.60277350000001</v>
      </c>
      <c r="L2051" s="22">
        <v>208.65582855</v>
      </c>
      <c r="M2051" s="22">
        <v>152.67499649999999</v>
      </c>
      <c r="N2051" s="22">
        <v>149</v>
      </c>
      <c r="O2051" s="23"/>
      <c r="P2051" s="24">
        <v>1.49</v>
      </c>
      <c r="Q2051" s="25">
        <v>1.25</v>
      </c>
      <c r="R2051" s="26">
        <v>1</v>
      </c>
      <c r="S2051" s="25">
        <v>1.04</v>
      </c>
      <c r="T2051" s="27">
        <v>0.85</v>
      </c>
      <c r="U2051" s="28"/>
      <c r="V2051" s="29">
        <v>201912</v>
      </c>
      <c r="W2051" s="23">
        <v>105</v>
      </c>
      <c r="X2051" s="23">
        <v>80</v>
      </c>
      <c r="Y2051" s="23">
        <v>88</v>
      </c>
      <c r="Z2051" s="23">
        <v>93</v>
      </c>
      <c r="AA2051" s="30">
        <v>102</v>
      </c>
      <c r="AB2051" s="26">
        <v>9.6774193548387011</v>
      </c>
      <c r="AC2051" s="31">
        <v>-2.8571428571428581</v>
      </c>
      <c r="AD2051" s="23">
        <v>-22</v>
      </c>
      <c r="AE2051" s="23">
        <v>-11</v>
      </c>
      <c r="AF2051" s="23">
        <v>-12</v>
      </c>
      <c r="AG2051" s="23">
        <v>-12</v>
      </c>
      <c r="AH2051" s="30">
        <v>-14</v>
      </c>
      <c r="AI2051" s="26" t="s">
        <v>1909</v>
      </c>
      <c r="AJ2051" s="31" t="s">
        <v>1909</v>
      </c>
      <c r="AK2051" s="26">
        <v>-13.498622589531681</v>
      </c>
      <c r="AL2051" s="26">
        <v>-3.0408163265306123</v>
      </c>
      <c r="AM2051" s="26">
        <v>0.36858379715522571</v>
      </c>
      <c r="AN2051" s="26">
        <v>-12.121212121212121</v>
      </c>
      <c r="AO2051" s="32">
        <v>39.455782312925166</v>
      </c>
      <c r="AP2051" s="40" t="s">
        <v>1890</v>
      </c>
      <c r="AQ2051" s="31" t="s">
        <v>1890</v>
      </c>
      <c r="AR2051" s="33">
        <v>404.25</v>
      </c>
      <c r="AS2051" s="34">
        <v>1320</v>
      </c>
      <c r="AT2051" s="34" t="s">
        <v>1890</v>
      </c>
      <c r="AU2051" s="33">
        <v>159.5</v>
      </c>
      <c r="AW2051" s="34">
        <v>1.49</v>
      </c>
    </row>
    <row r="2052" spans="1:49" s="39" customFormat="1" ht="21" customHeight="1" x14ac:dyDescent="0.3">
      <c r="A2052" s="18">
        <v>123750</v>
      </c>
      <c r="B2052" s="19" t="s">
        <v>1308</v>
      </c>
      <c r="C2052" s="20" t="s">
        <v>1923</v>
      </c>
      <c r="D2052" s="20" t="s">
        <v>2591</v>
      </c>
      <c r="E2052" s="21">
        <v>-67.521075808447435</v>
      </c>
      <c r="F2052" s="21">
        <v>-48.048253250648564</v>
      </c>
      <c r="G2052" s="21">
        <v>-9.2873796993746431</v>
      </c>
      <c r="H2052" s="21">
        <v>9.6684469655561323E-2</v>
      </c>
      <c r="I2052" s="21">
        <v>0</v>
      </c>
      <c r="J2052" s="22">
        <v>455.68011775000002</v>
      </c>
      <c r="K2052" s="22">
        <v>284.87973794999999</v>
      </c>
      <c r="L2052" s="22">
        <v>163.1526016</v>
      </c>
      <c r="M2052" s="22">
        <v>147.85704519999999</v>
      </c>
      <c r="N2052" s="22">
        <v>148</v>
      </c>
      <c r="O2052" s="23"/>
      <c r="P2052" s="24">
        <v>0.63</v>
      </c>
      <c r="Q2052" s="25">
        <v>0.59</v>
      </c>
      <c r="R2052" s="26">
        <v>0.74</v>
      </c>
      <c r="S2052" s="25">
        <v>0.76</v>
      </c>
      <c r="T2052" s="27">
        <v>0.62</v>
      </c>
      <c r="U2052" s="28"/>
      <c r="V2052" s="29">
        <v>201912</v>
      </c>
      <c r="W2052" s="23">
        <v>92</v>
      </c>
      <c r="X2052" s="23">
        <v>105</v>
      </c>
      <c r="Y2052" s="23">
        <v>109</v>
      </c>
      <c r="Z2052" s="23">
        <v>80</v>
      </c>
      <c r="AA2052" s="30">
        <v>17</v>
      </c>
      <c r="AB2052" s="26">
        <v>-78.75</v>
      </c>
      <c r="AC2052" s="31">
        <v>-81.521739130434796</v>
      </c>
      <c r="AD2052" s="23">
        <v>-15</v>
      </c>
      <c r="AE2052" s="23">
        <v>-13</v>
      </c>
      <c r="AF2052" s="23">
        <v>-16</v>
      </c>
      <c r="AG2052" s="23">
        <v>-38</v>
      </c>
      <c r="AH2052" s="30">
        <v>-39</v>
      </c>
      <c r="AI2052" s="26" t="s">
        <v>1909</v>
      </c>
      <c r="AJ2052" s="31" t="s">
        <v>1909</v>
      </c>
      <c r="AK2052" s="26">
        <v>-34.083601286173632</v>
      </c>
      <c r="AL2052" s="26">
        <v>-1.3962264150943395</v>
      </c>
      <c r="AM2052" s="26">
        <v>0.7064439140811456</v>
      </c>
      <c r="AN2052" s="26">
        <v>-50.596658711217181</v>
      </c>
      <c r="AO2052" s="32">
        <v>115.63245823389022</v>
      </c>
      <c r="AP2052" s="40" t="s">
        <v>1890</v>
      </c>
      <c r="AQ2052" s="31" t="s">
        <v>1890</v>
      </c>
      <c r="AR2052" s="33">
        <v>209.5</v>
      </c>
      <c r="AS2052" s="34">
        <v>1160</v>
      </c>
      <c r="AT2052" s="34" t="s">
        <v>1890</v>
      </c>
      <c r="AU2052" s="33">
        <v>242.25</v>
      </c>
      <c r="AW2052" s="34">
        <v>0.63</v>
      </c>
    </row>
    <row r="2053" spans="1:49" s="39" customFormat="1" ht="21" customHeight="1" x14ac:dyDescent="0.3">
      <c r="A2053" s="18">
        <v>158310</v>
      </c>
      <c r="B2053" s="19" t="s">
        <v>3213</v>
      </c>
      <c r="C2053" s="20" t="s">
        <v>1983</v>
      </c>
      <c r="D2053" s="20" t="s">
        <v>2092</v>
      </c>
      <c r="E2053" s="21">
        <v>0</v>
      </c>
      <c r="F2053" s="21">
        <v>0</v>
      </c>
      <c r="G2053" s="21">
        <v>0</v>
      </c>
      <c r="H2053" s="21">
        <v>0</v>
      </c>
      <c r="I2053" s="21">
        <v>0</v>
      </c>
      <c r="J2053" s="22" t="s">
        <v>1890</v>
      </c>
      <c r="K2053" s="22" t="s">
        <v>1890</v>
      </c>
      <c r="L2053" s="22" t="s">
        <v>1890</v>
      </c>
      <c r="M2053" s="22" t="s">
        <v>1890</v>
      </c>
      <c r="N2053" s="22">
        <v>61</v>
      </c>
      <c r="O2053" s="23"/>
      <c r="P2053" s="24">
        <v>0</v>
      </c>
      <c r="Q2053" s="25">
        <v>0</v>
      </c>
      <c r="R2053" s="26">
        <v>0</v>
      </c>
      <c r="S2053" s="25">
        <v>0</v>
      </c>
      <c r="T2053" s="27">
        <v>4.51</v>
      </c>
      <c r="U2053" s="28"/>
      <c r="V2053" s="29">
        <v>201912</v>
      </c>
      <c r="W2053" s="23">
        <v>23</v>
      </c>
      <c r="X2053" s="23">
        <v>8</v>
      </c>
      <c r="Y2053" s="23">
        <v>7</v>
      </c>
      <c r="Z2053" s="23">
        <v>37</v>
      </c>
      <c r="AA2053" s="30">
        <v>49</v>
      </c>
      <c r="AB2053" s="26">
        <v>32.432432432432435</v>
      </c>
      <c r="AC2053" s="31">
        <v>113.04347826086958</v>
      </c>
      <c r="AD2053" s="23">
        <v>-27</v>
      </c>
      <c r="AE2053" s="23">
        <v>-8</v>
      </c>
      <c r="AF2053" s="23">
        <v>-34</v>
      </c>
      <c r="AG2053" s="23">
        <v>-5</v>
      </c>
      <c r="AH2053" s="30">
        <v>-2</v>
      </c>
      <c r="AI2053" s="26" t="s">
        <v>1909</v>
      </c>
      <c r="AJ2053" s="31" t="s">
        <v>1909</v>
      </c>
      <c r="AK2053" s="26">
        <v>-48.514851485148512</v>
      </c>
      <c r="AL2053" s="26">
        <v>-1.2448979591836735</v>
      </c>
      <c r="AM2053" s="26">
        <v>0.21785714285714286</v>
      </c>
      <c r="AN2053" s="26">
        <v>-17.5</v>
      </c>
      <c r="AO2053" s="32">
        <v>150.71428571428572</v>
      </c>
      <c r="AP2053" s="40" t="s">
        <v>1890</v>
      </c>
      <c r="AQ2053" s="31" t="s">
        <v>1890</v>
      </c>
      <c r="AR2053" s="33">
        <v>280</v>
      </c>
      <c r="AS2053" s="34">
        <v>505</v>
      </c>
      <c r="AT2053" s="34" t="s">
        <v>1890</v>
      </c>
      <c r="AU2053" s="33">
        <v>422</v>
      </c>
      <c r="AW2053" s="34">
        <v>0</v>
      </c>
    </row>
    <row r="2054" spans="1:49" s="39" customFormat="1" ht="21" customHeight="1" x14ac:dyDescent="0.3">
      <c r="A2054" s="18">
        <v>195440</v>
      </c>
      <c r="B2054" s="19" t="s">
        <v>1497</v>
      </c>
      <c r="C2054" s="20" t="s">
        <v>2000</v>
      </c>
      <c r="D2054" s="20" t="s">
        <v>2187</v>
      </c>
      <c r="E2054" s="21">
        <v>-58.859622607741471</v>
      </c>
      <c r="F2054" s="21">
        <v>-69.838323132117083</v>
      </c>
      <c r="G2054" s="21">
        <v>-54.757482813137102</v>
      </c>
      <c r="H2054" s="21">
        <v>-40.675957291865615</v>
      </c>
      <c r="I2054" s="21">
        <v>-1.2</v>
      </c>
      <c r="J2054" s="22">
        <v>209.04037700000001</v>
      </c>
      <c r="K2054" s="22">
        <v>285.13003563000001</v>
      </c>
      <c r="L2054" s="22">
        <v>190.08668249999999</v>
      </c>
      <c r="M2054" s="22">
        <v>144.9665196</v>
      </c>
      <c r="N2054" s="22">
        <v>86</v>
      </c>
      <c r="O2054" s="23"/>
      <c r="P2054" s="24">
        <v>1.04</v>
      </c>
      <c r="Q2054" s="25">
        <v>2.2799999999999998</v>
      </c>
      <c r="R2054" s="26">
        <v>0.86</v>
      </c>
      <c r="S2054" s="25">
        <v>1.48</v>
      </c>
      <c r="T2054" s="27">
        <v>0.94</v>
      </c>
      <c r="U2054" s="28"/>
      <c r="V2054" s="29">
        <v>201912</v>
      </c>
      <c r="W2054" s="23">
        <v>68</v>
      </c>
      <c r="X2054" s="23">
        <v>29</v>
      </c>
      <c r="Y2054" s="23">
        <v>10</v>
      </c>
      <c r="Z2054" s="23">
        <v>24</v>
      </c>
      <c r="AA2054" s="30">
        <v>97</v>
      </c>
      <c r="AB2054" s="26">
        <v>304.16666666666669</v>
      </c>
      <c r="AC2054" s="31">
        <v>42.647058823529413</v>
      </c>
      <c r="AD2054" s="23">
        <v>-70</v>
      </c>
      <c r="AE2054" s="23">
        <v>-13</v>
      </c>
      <c r="AF2054" s="23">
        <v>-37</v>
      </c>
      <c r="AG2054" s="23">
        <v>6</v>
      </c>
      <c r="AH2054" s="30">
        <v>-13</v>
      </c>
      <c r="AI2054" s="26" t="s">
        <v>1892</v>
      </c>
      <c r="AJ2054" s="31" t="s">
        <v>1909</v>
      </c>
      <c r="AK2054" s="26">
        <v>-35.625</v>
      </c>
      <c r="AL2054" s="26">
        <v>-1.5087719298245614</v>
      </c>
      <c r="AM2054" s="26">
        <v>0.31792975970425141</v>
      </c>
      <c r="AN2054" s="26">
        <v>-21.072088724584106</v>
      </c>
      <c r="AO2054" s="32">
        <v>70.794824399260619</v>
      </c>
      <c r="AP2054" s="40" t="s">
        <v>1890</v>
      </c>
      <c r="AQ2054" s="31" t="s">
        <v>1890</v>
      </c>
      <c r="AR2054" s="33">
        <v>270.5</v>
      </c>
      <c r="AS2054" s="34">
        <v>2075</v>
      </c>
      <c r="AT2054" s="34" t="s">
        <v>1890</v>
      </c>
      <c r="AU2054" s="33">
        <v>191.5</v>
      </c>
      <c r="AW2054" s="34">
        <v>1.04</v>
      </c>
    </row>
    <row r="2055" spans="1:49" s="39" customFormat="1" ht="21" customHeight="1" x14ac:dyDescent="0.3">
      <c r="A2055" s="18">
        <v>33790</v>
      </c>
      <c r="B2055" s="19" t="s">
        <v>1426</v>
      </c>
      <c r="C2055" s="20" t="s">
        <v>2043</v>
      </c>
      <c r="D2055" s="20" t="s">
        <v>2387</v>
      </c>
      <c r="E2055" s="21">
        <v>-64.24225099361216</v>
      </c>
      <c r="F2055" s="21">
        <v>-9.3355435029291769</v>
      </c>
      <c r="G2055" s="21">
        <v>-38.549646151985328</v>
      </c>
      <c r="H2055" s="21">
        <v>6.9936905693368523E-2</v>
      </c>
      <c r="I2055" s="21">
        <v>0</v>
      </c>
      <c r="J2055" s="22">
        <v>397.11671999999999</v>
      </c>
      <c r="K2055" s="22">
        <v>156.621465</v>
      </c>
      <c r="L2055" s="22">
        <v>231.08085</v>
      </c>
      <c r="M2055" s="22">
        <v>141.90075899999999</v>
      </c>
      <c r="N2055" s="22">
        <v>142</v>
      </c>
      <c r="O2055" s="23"/>
      <c r="P2055" s="24">
        <v>52.87</v>
      </c>
      <c r="Q2055" s="25">
        <v>52.94</v>
      </c>
      <c r="R2055" s="26">
        <v>42.05</v>
      </c>
      <c r="S2055" s="25">
        <v>38.25</v>
      </c>
      <c r="T2055" s="27">
        <v>38.19</v>
      </c>
      <c r="U2055" s="28"/>
      <c r="V2055" s="29">
        <v>201912</v>
      </c>
      <c r="W2055" s="23">
        <v>28</v>
      </c>
      <c r="X2055" s="23">
        <v>11</v>
      </c>
      <c r="Y2055" s="23">
        <v>15</v>
      </c>
      <c r="Z2055" s="23">
        <v>16</v>
      </c>
      <c r="AA2055" s="30">
        <v>15</v>
      </c>
      <c r="AB2055" s="26">
        <v>-6.25</v>
      </c>
      <c r="AC2055" s="31">
        <v>-46.428571428571431</v>
      </c>
      <c r="AD2055" s="23">
        <v>-29</v>
      </c>
      <c r="AE2055" s="23">
        <v>-26</v>
      </c>
      <c r="AF2055" s="23">
        <v>-46</v>
      </c>
      <c r="AG2055" s="23">
        <v>-13</v>
      </c>
      <c r="AH2055" s="30">
        <v>-8</v>
      </c>
      <c r="AI2055" s="26" t="s">
        <v>1909</v>
      </c>
      <c r="AJ2055" s="31" t="s">
        <v>1909</v>
      </c>
      <c r="AK2055" s="26">
        <v>-163.15789473684211</v>
      </c>
      <c r="AL2055" s="26">
        <v>-1.5268817204301075</v>
      </c>
      <c r="AM2055" s="26">
        <v>0.59726603575184012</v>
      </c>
      <c r="AN2055" s="26">
        <v>-39.116719242902207</v>
      </c>
      <c r="AO2055" s="32">
        <v>31.125131440588856</v>
      </c>
      <c r="AP2055" s="40" t="s">
        <v>1890</v>
      </c>
      <c r="AQ2055" s="31" t="s">
        <v>1890</v>
      </c>
      <c r="AR2055" s="33">
        <v>237.75</v>
      </c>
      <c r="AS2055" s="34">
        <v>829</v>
      </c>
      <c r="AT2055" s="34" t="s">
        <v>1890</v>
      </c>
      <c r="AU2055" s="33">
        <v>74</v>
      </c>
      <c r="AW2055" s="34">
        <v>52.87</v>
      </c>
    </row>
    <row r="2056" spans="1:49" s="39" customFormat="1" ht="21" customHeight="1" x14ac:dyDescent="0.3">
      <c r="A2056" s="18">
        <v>19490</v>
      </c>
      <c r="B2056" s="19" t="s">
        <v>3218</v>
      </c>
      <c r="C2056" s="20" t="s">
        <v>2281</v>
      </c>
      <c r="D2056" s="20" t="s">
        <v>2282</v>
      </c>
      <c r="E2056" s="21">
        <v>-27.390264629273641</v>
      </c>
      <c r="F2056" s="21">
        <v>-24.497843852143063</v>
      </c>
      <c r="G2056" s="21">
        <v>-17.961836305015133</v>
      </c>
      <c r="H2056" s="21">
        <v>9.711715919440822</v>
      </c>
      <c r="I2056" s="21">
        <v>-0.9</v>
      </c>
      <c r="J2056" s="22">
        <v>209.33831975000001</v>
      </c>
      <c r="K2056" s="22">
        <v>201.31875400000001</v>
      </c>
      <c r="L2056" s="22">
        <v>185.27962249999999</v>
      </c>
      <c r="M2056" s="22">
        <v>138.54491175000001</v>
      </c>
      <c r="N2056" s="22">
        <v>152</v>
      </c>
      <c r="O2056" s="23"/>
      <c r="P2056" s="24">
        <v>0.93</v>
      </c>
      <c r="Q2056" s="25">
        <v>0.94</v>
      </c>
      <c r="R2056" s="26">
        <v>0.89</v>
      </c>
      <c r="S2056" s="25">
        <v>0.89</v>
      </c>
      <c r="T2056" s="27">
        <v>0.83</v>
      </c>
      <c r="U2056" s="28"/>
      <c r="V2056" s="29">
        <v>201912</v>
      </c>
      <c r="W2056" s="23">
        <v>85</v>
      </c>
      <c r="X2056" s="23">
        <v>85</v>
      </c>
      <c r="Y2056" s="23">
        <v>70</v>
      </c>
      <c r="Z2056" s="23">
        <v>99</v>
      </c>
      <c r="AA2056" s="30">
        <v>93</v>
      </c>
      <c r="AB2056" s="26">
        <v>-6.0606060606060552</v>
      </c>
      <c r="AC2056" s="31">
        <v>9.4117647058823639</v>
      </c>
      <c r="AD2056" s="23">
        <v>-14</v>
      </c>
      <c r="AE2056" s="23">
        <v>-9</v>
      </c>
      <c r="AF2056" s="23">
        <v>-15</v>
      </c>
      <c r="AG2056" s="23">
        <v>-2</v>
      </c>
      <c r="AH2056" s="30">
        <v>-127</v>
      </c>
      <c r="AI2056" s="26" t="s">
        <v>1909</v>
      </c>
      <c r="AJ2056" s="31" t="s">
        <v>1909</v>
      </c>
      <c r="AK2056" s="26">
        <v>-44.092219020172912</v>
      </c>
      <c r="AL2056" s="26">
        <v>-0.99346405228758172</v>
      </c>
      <c r="AM2056" s="26">
        <v>0.53615520282186946</v>
      </c>
      <c r="AN2056" s="26">
        <v>-53.968253968253968</v>
      </c>
      <c r="AO2056" s="32">
        <v>122.57495590828924</v>
      </c>
      <c r="AP2056" s="40" t="s">
        <v>1890</v>
      </c>
      <c r="AQ2056" s="31" t="s">
        <v>1890</v>
      </c>
      <c r="AR2056" s="33">
        <v>283.5</v>
      </c>
      <c r="AS2056" s="34">
        <v>2755</v>
      </c>
      <c r="AT2056" s="34" t="s">
        <v>1890</v>
      </c>
      <c r="AU2056" s="33">
        <v>347.5</v>
      </c>
      <c r="AW2056" s="34">
        <v>0.93</v>
      </c>
    </row>
    <row r="2057" spans="1:49" s="39" customFormat="1" ht="21" customHeight="1" x14ac:dyDescent="0.3">
      <c r="A2057" s="18">
        <v>194510</v>
      </c>
      <c r="B2057" s="19" t="s">
        <v>1351</v>
      </c>
      <c r="C2057" s="20" t="s">
        <v>1915</v>
      </c>
      <c r="D2057" s="20" t="s">
        <v>1916</v>
      </c>
      <c r="E2057" s="21">
        <v>-0.19622184645887719</v>
      </c>
      <c r="F2057" s="21">
        <v>-0.19622184645887719</v>
      </c>
      <c r="G2057" s="21">
        <v>-0.19622184645887719</v>
      </c>
      <c r="H2057" s="21">
        <v>-0.19622184645887719</v>
      </c>
      <c r="I2057" s="21">
        <v>0</v>
      </c>
      <c r="J2057" s="22">
        <v>131.25755599999999</v>
      </c>
      <c r="K2057" s="22">
        <v>131.25755599999999</v>
      </c>
      <c r="L2057" s="22">
        <v>131.25755599999999</v>
      </c>
      <c r="M2057" s="22">
        <v>131.25755599999999</v>
      </c>
      <c r="N2057" s="22">
        <v>131</v>
      </c>
      <c r="O2057" s="23"/>
      <c r="P2057" s="24">
        <v>2.52</v>
      </c>
      <c r="Q2057" s="25">
        <v>2.52</v>
      </c>
      <c r="R2057" s="26">
        <v>2.52</v>
      </c>
      <c r="S2057" s="25">
        <v>2.5299999999999998</v>
      </c>
      <c r="T2057" s="27">
        <v>2.54</v>
      </c>
      <c r="U2057" s="28"/>
      <c r="V2057" s="29">
        <v>201912</v>
      </c>
      <c r="W2057" s="23">
        <v>302</v>
      </c>
      <c r="X2057" s="23">
        <v>164</v>
      </c>
      <c r="Y2057" s="23">
        <v>170</v>
      </c>
      <c r="Z2057" s="23">
        <v>171</v>
      </c>
      <c r="AA2057" s="30">
        <v>161</v>
      </c>
      <c r="AB2057" s="26">
        <v>-5.8479532163742682</v>
      </c>
      <c r="AC2057" s="31">
        <v>-46.688741721854313</v>
      </c>
      <c r="AD2057" s="23">
        <v>65</v>
      </c>
      <c r="AE2057" s="23">
        <v>-107</v>
      </c>
      <c r="AF2057" s="23">
        <v>22</v>
      </c>
      <c r="AG2057" s="23">
        <v>16</v>
      </c>
      <c r="AH2057" s="30">
        <v>116</v>
      </c>
      <c r="AI2057" s="26">
        <v>625</v>
      </c>
      <c r="AJ2057" s="31">
        <v>78.461538461538467</v>
      </c>
      <c r="AK2057" s="26">
        <v>7.0570570570570572</v>
      </c>
      <c r="AL2057" s="26">
        <v>2.7872340425531914</v>
      </c>
      <c r="AM2057" s="26">
        <v>0.22016806722689075</v>
      </c>
      <c r="AN2057" s="26">
        <v>7.8991596638655457</v>
      </c>
      <c r="AO2057" s="32">
        <v>194.78991596638656</v>
      </c>
      <c r="AP2057" s="40" t="s">
        <v>1890</v>
      </c>
      <c r="AQ2057" s="31" t="s">
        <v>1890</v>
      </c>
      <c r="AR2057" s="33">
        <v>595</v>
      </c>
      <c r="AS2057" s="34">
        <v>536</v>
      </c>
      <c r="AT2057" s="34" t="s">
        <v>1890</v>
      </c>
      <c r="AU2057" s="33">
        <v>1159</v>
      </c>
      <c r="AW2057" s="34">
        <v>2.52</v>
      </c>
    </row>
    <row r="2058" spans="1:49" s="39" customFormat="1" ht="21" customHeight="1" x14ac:dyDescent="0.3">
      <c r="A2058" s="18">
        <v>69330</v>
      </c>
      <c r="B2058" s="19" t="s">
        <v>142</v>
      </c>
      <c r="C2058" s="20" t="s">
        <v>1996</v>
      </c>
      <c r="D2058" s="20" t="s">
        <v>3057</v>
      </c>
      <c r="E2058" s="21">
        <v>-31.941819921383285</v>
      </c>
      <c r="F2058" s="21">
        <v>-9.3535446366699748</v>
      </c>
      <c r="G2058" s="21">
        <v>-33.449437834517191</v>
      </c>
      <c r="H2058" s="21">
        <v>-0.33185950572244272</v>
      </c>
      <c r="I2058" s="21">
        <v>0</v>
      </c>
      <c r="J2058" s="22">
        <v>183.66638639999999</v>
      </c>
      <c r="K2058" s="22">
        <v>137.8983872</v>
      </c>
      <c r="L2058" s="22">
        <v>187.82711359999999</v>
      </c>
      <c r="M2058" s="22">
        <v>125.4162056</v>
      </c>
      <c r="N2058" s="22">
        <v>125</v>
      </c>
      <c r="O2058" s="23"/>
      <c r="P2058" s="24">
        <v>0.65</v>
      </c>
      <c r="Q2058" s="25">
        <v>0.82</v>
      </c>
      <c r="R2058" s="26">
        <v>0.83</v>
      </c>
      <c r="S2058" s="25">
        <v>2.2000000000000002</v>
      </c>
      <c r="T2058" s="27">
        <v>2.04</v>
      </c>
      <c r="U2058" s="28"/>
      <c r="V2058" s="29">
        <v>201912</v>
      </c>
      <c r="W2058" s="23">
        <v>22</v>
      </c>
      <c r="X2058" s="23">
        <v>35</v>
      </c>
      <c r="Y2058" s="23">
        <v>44</v>
      </c>
      <c r="Z2058" s="23">
        <v>56</v>
      </c>
      <c r="AA2058" s="30">
        <v>106</v>
      </c>
      <c r="AB2058" s="26">
        <v>89.285714285714278</v>
      </c>
      <c r="AC2058" s="31">
        <v>381.81818181818181</v>
      </c>
      <c r="AD2058" s="23">
        <v>-6</v>
      </c>
      <c r="AE2058" s="23">
        <v>-6</v>
      </c>
      <c r="AF2058" s="23">
        <v>-3</v>
      </c>
      <c r="AG2058" s="23">
        <v>-7</v>
      </c>
      <c r="AH2058" s="30">
        <v>-23</v>
      </c>
      <c r="AI2058" s="26" t="s">
        <v>1909</v>
      </c>
      <c r="AJ2058" s="31" t="s">
        <v>1909</v>
      </c>
      <c r="AK2058" s="26">
        <v>-16.182572614107883</v>
      </c>
      <c r="AL2058" s="26">
        <v>-3.2051282051282053</v>
      </c>
      <c r="AM2058" s="26">
        <v>0.56561085972850678</v>
      </c>
      <c r="AN2058" s="26">
        <v>-17.647058823529413</v>
      </c>
      <c r="AO2058" s="32">
        <v>110.06787330316743</v>
      </c>
      <c r="AP2058" s="40" t="s">
        <v>1890</v>
      </c>
      <c r="AQ2058" s="31" t="s">
        <v>1890</v>
      </c>
      <c r="AR2058" s="33">
        <v>221</v>
      </c>
      <c r="AS2058" s="34">
        <v>1055</v>
      </c>
      <c r="AT2058" s="34" t="s">
        <v>1890</v>
      </c>
      <c r="AU2058" s="33">
        <v>243.25</v>
      </c>
      <c r="AW2058" s="34">
        <v>0.65</v>
      </c>
    </row>
    <row r="2059" spans="1:49" s="39" customFormat="1" ht="21" customHeight="1" x14ac:dyDescent="0.3">
      <c r="A2059" s="18">
        <v>28040</v>
      </c>
      <c r="B2059" s="19" t="s">
        <v>339</v>
      </c>
      <c r="C2059" s="20" t="s">
        <v>2039</v>
      </c>
      <c r="D2059" s="20" t="s">
        <v>2771</v>
      </c>
      <c r="E2059" s="21">
        <v>-77.111234149519348</v>
      </c>
      <c r="F2059" s="21">
        <v>-29.657028008379903</v>
      </c>
      <c r="G2059" s="21">
        <v>-39.58600732511831</v>
      </c>
      <c r="H2059" s="21">
        <v>-0.39270024929901615</v>
      </c>
      <c r="I2059" s="21">
        <v>0</v>
      </c>
      <c r="J2059" s="22">
        <v>546.1194405</v>
      </c>
      <c r="K2059" s="22">
        <v>177.70076592000001</v>
      </c>
      <c r="L2059" s="22">
        <v>206.90570919999999</v>
      </c>
      <c r="M2059" s="22">
        <v>125.49281058</v>
      </c>
      <c r="N2059" s="22">
        <v>125</v>
      </c>
      <c r="O2059" s="23"/>
      <c r="P2059" s="24">
        <v>1.27</v>
      </c>
      <c r="Q2059" s="25">
        <v>5.21</v>
      </c>
      <c r="R2059" s="26">
        <v>3.45</v>
      </c>
      <c r="S2059" s="25">
        <v>3.99</v>
      </c>
      <c r="T2059" s="27">
        <v>3.87</v>
      </c>
      <c r="U2059" s="28"/>
      <c r="V2059" s="29">
        <v>201912</v>
      </c>
      <c r="W2059" s="23">
        <v>133</v>
      </c>
      <c r="X2059" s="23">
        <v>64</v>
      </c>
      <c r="Y2059" s="23">
        <v>80</v>
      </c>
      <c r="Z2059" s="23">
        <v>44</v>
      </c>
      <c r="AA2059" s="30">
        <v>-40</v>
      </c>
      <c r="AB2059" s="26">
        <v>-190.90909090909091</v>
      </c>
      <c r="AC2059" s="31">
        <v>-130.0751879699248</v>
      </c>
      <c r="AD2059" s="23">
        <v>-14</v>
      </c>
      <c r="AE2059" s="23">
        <v>-10</v>
      </c>
      <c r="AF2059" s="23">
        <v>-20</v>
      </c>
      <c r="AG2059" s="23">
        <v>-8</v>
      </c>
      <c r="AH2059" s="30">
        <v>-21</v>
      </c>
      <c r="AI2059" s="26" t="s">
        <v>1909</v>
      </c>
      <c r="AJ2059" s="31" t="s">
        <v>1909</v>
      </c>
      <c r="AK2059" s="26">
        <v>-39.864864864864863</v>
      </c>
      <c r="AL2059" s="26">
        <v>-2.1186440677966103</v>
      </c>
      <c r="AM2059" s="26">
        <v>0.66666666666666663</v>
      </c>
      <c r="AN2059" s="26">
        <v>-31.466666666666665</v>
      </c>
      <c r="AO2059" s="32">
        <v>217.06666666666666</v>
      </c>
      <c r="AP2059" s="40" t="s">
        <v>1890</v>
      </c>
      <c r="AQ2059" s="31" t="s">
        <v>1890</v>
      </c>
      <c r="AR2059" s="33">
        <v>187.5</v>
      </c>
      <c r="AS2059" s="34">
        <v>279</v>
      </c>
      <c r="AT2059" s="34" t="s">
        <v>1890</v>
      </c>
      <c r="AU2059" s="33">
        <v>407</v>
      </c>
      <c r="AW2059" s="34">
        <v>1.27</v>
      </c>
    </row>
    <row r="2060" spans="1:49" s="39" customFormat="1" ht="21" customHeight="1" x14ac:dyDescent="0.3">
      <c r="A2060" s="18">
        <v>121890</v>
      </c>
      <c r="B2060" s="19" t="s">
        <v>1546</v>
      </c>
      <c r="C2060" s="20" t="s">
        <v>2049</v>
      </c>
      <c r="D2060" s="20" t="s">
        <v>3055</v>
      </c>
      <c r="E2060" s="21">
        <v>0</v>
      </c>
      <c r="F2060" s="21">
        <v>0</v>
      </c>
      <c r="G2060" s="21">
        <v>0</v>
      </c>
      <c r="H2060" s="21">
        <v>0</v>
      </c>
      <c r="I2060" s="21">
        <v>0</v>
      </c>
      <c r="J2060" s="22" t="s">
        <v>1890</v>
      </c>
      <c r="K2060" s="22" t="s">
        <v>1890</v>
      </c>
      <c r="L2060" s="22" t="s">
        <v>1890</v>
      </c>
      <c r="M2060" s="22" t="s">
        <v>1890</v>
      </c>
      <c r="N2060" s="22">
        <v>67</v>
      </c>
      <c r="O2060" s="23"/>
      <c r="P2060" s="24">
        <v>0</v>
      </c>
      <c r="Q2060" s="25">
        <v>0</v>
      </c>
      <c r="R2060" s="26">
        <v>0</v>
      </c>
      <c r="S2060" s="25">
        <v>0</v>
      </c>
      <c r="T2060" s="27">
        <v>9.82</v>
      </c>
      <c r="U2060" s="28"/>
      <c r="V2060" s="29">
        <v>201912</v>
      </c>
      <c r="W2060" s="23">
        <v>124</v>
      </c>
      <c r="X2060" s="23">
        <v>63</v>
      </c>
      <c r="Y2060" s="23">
        <v>113</v>
      </c>
      <c r="Z2060" s="23">
        <v>58</v>
      </c>
      <c r="AA2060" s="30">
        <v>148</v>
      </c>
      <c r="AB2060" s="26">
        <v>155.17241379310346</v>
      </c>
      <c r="AC2060" s="31">
        <v>19.354838709677423</v>
      </c>
      <c r="AD2060" s="23">
        <v>8</v>
      </c>
      <c r="AE2060" s="23">
        <v>-8</v>
      </c>
      <c r="AF2060" s="23">
        <v>-44</v>
      </c>
      <c r="AG2060" s="23">
        <v>-8</v>
      </c>
      <c r="AH2060" s="30">
        <v>21</v>
      </c>
      <c r="AI2060" s="26" t="s">
        <v>1912</v>
      </c>
      <c r="AJ2060" s="31">
        <v>162.5</v>
      </c>
      <c r="AK2060" s="26">
        <v>-10.209424083769633</v>
      </c>
      <c r="AL2060" s="26">
        <v>-1.7179487179487178</v>
      </c>
      <c r="AM2060" s="26">
        <v>0.63207547169811318</v>
      </c>
      <c r="AN2060" s="26">
        <v>-36.79245283018868</v>
      </c>
      <c r="AO2060" s="32">
        <v>142.68867924528303</v>
      </c>
      <c r="AP2060" s="40" t="s">
        <v>1890</v>
      </c>
      <c r="AQ2060" s="31" t="s">
        <v>1890</v>
      </c>
      <c r="AR2060" s="33">
        <v>106</v>
      </c>
      <c r="AS2060" s="34">
        <v>739</v>
      </c>
      <c r="AT2060" s="34" t="s">
        <v>1890</v>
      </c>
      <c r="AU2060" s="33">
        <v>151.25</v>
      </c>
      <c r="AW2060" s="34">
        <v>0</v>
      </c>
    </row>
    <row r="2061" spans="1:49" s="39" customFormat="1" ht="21" customHeight="1" x14ac:dyDescent="0.3">
      <c r="A2061" s="18">
        <v>192410</v>
      </c>
      <c r="B2061" s="19" t="s">
        <v>1430</v>
      </c>
      <c r="C2061" s="20" t="s">
        <v>2043</v>
      </c>
      <c r="D2061" s="20" t="s">
        <v>3060</v>
      </c>
      <c r="E2061" s="21">
        <v>0.30285041442730254</v>
      </c>
      <c r="F2061" s="21">
        <v>0.30285041442730254</v>
      </c>
      <c r="G2061" s="21">
        <v>0.30285041442730254</v>
      </c>
      <c r="H2061" s="21">
        <v>0.30285041442730254</v>
      </c>
      <c r="I2061" s="21">
        <v>0</v>
      </c>
      <c r="J2061" s="22">
        <v>99.698064000000002</v>
      </c>
      <c r="K2061" s="22">
        <v>99.698064000000002</v>
      </c>
      <c r="L2061" s="22">
        <v>99.698064000000002</v>
      </c>
      <c r="M2061" s="22">
        <v>99.698064000000002</v>
      </c>
      <c r="N2061" s="22">
        <v>100</v>
      </c>
      <c r="O2061" s="23"/>
      <c r="P2061" s="24">
        <v>0.28000000000000003</v>
      </c>
      <c r="Q2061" s="25">
        <v>0.28999999999999998</v>
      </c>
      <c r="R2061" s="26">
        <v>0.28999999999999998</v>
      </c>
      <c r="S2061" s="25">
        <v>0.28999999999999998</v>
      </c>
      <c r="T2061" s="27">
        <v>0.28999999999999998</v>
      </c>
      <c r="U2061" s="28"/>
      <c r="V2061" s="29">
        <v>201912</v>
      </c>
      <c r="W2061" s="23">
        <v>54</v>
      </c>
      <c r="X2061" s="23">
        <v>77</v>
      </c>
      <c r="Y2061" s="23">
        <v>83</v>
      </c>
      <c r="Z2061" s="23">
        <v>78</v>
      </c>
      <c r="AA2061" s="30">
        <v>76</v>
      </c>
      <c r="AB2061" s="26">
        <v>-2.5641025641025661</v>
      </c>
      <c r="AC2061" s="31">
        <v>40.740740740740748</v>
      </c>
      <c r="AD2061" s="23">
        <v>-32</v>
      </c>
      <c r="AE2061" s="23">
        <v>9</v>
      </c>
      <c r="AF2061" s="23">
        <v>19</v>
      </c>
      <c r="AG2061" s="23">
        <v>2</v>
      </c>
      <c r="AH2061" s="30">
        <v>6</v>
      </c>
      <c r="AI2061" s="26">
        <v>200</v>
      </c>
      <c r="AJ2061" s="31" t="s">
        <v>1912</v>
      </c>
      <c r="AK2061" s="26">
        <v>11.464968152866243</v>
      </c>
      <c r="AL2061" s="26">
        <v>2.7777777777777777</v>
      </c>
      <c r="AM2061" s="26">
        <v>0.21085925144965736</v>
      </c>
      <c r="AN2061" s="26">
        <v>7.5909330521876655</v>
      </c>
      <c r="AO2061" s="32">
        <v>120.61149182920401</v>
      </c>
      <c r="AP2061" s="40" t="s">
        <v>1890</v>
      </c>
      <c r="AQ2061" s="31" t="s">
        <v>1890</v>
      </c>
      <c r="AR2061" s="33">
        <v>474.25</v>
      </c>
      <c r="AS2061" s="34">
        <v>408</v>
      </c>
      <c r="AT2061" s="34" t="s">
        <v>1890</v>
      </c>
      <c r="AU2061" s="33">
        <v>572</v>
      </c>
      <c r="AW2061" s="34">
        <v>0.28000000000000003</v>
      </c>
    </row>
    <row r="2062" spans="1:49" s="39" customFormat="1" ht="21" customHeight="1" x14ac:dyDescent="0.3">
      <c r="A2062" s="18">
        <v>83470</v>
      </c>
      <c r="B2062" s="19" t="s">
        <v>124</v>
      </c>
      <c r="C2062" s="20" t="s">
        <v>1996</v>
      </c>
      <c r="D2062" s="20" t="s">
        <v>2725</v>
      </c>
      <c r="E2062" s="21">
        <v>245.16192357122137</v>
      </c>
      <c r="F2062" s="21">
        <v>245.16192357122137</v>
      </c>
      <c r="G2062" s="21">
        <v>245.16192357122137</v>
      </c>
      <c r="H2062" s="21">
        <v>245.16192357122137</v>
      </c>
      <c r="I2062" s="21">
        <v>0</v>
      </c>
      <c r="J2062" s="22">
        <v>95.607301230000004</v>
      </c>
      <c r="K2062" s="22">
        <v>95.607301230000004</v>
      </c>
      <c r="L2062" s="22">
        <v>95.607301230000004</v>
      </c>
      <c r="M2062" s="22">
        <v>95.607301230000004</v>
      </c>
      <c r="N2062" s="22">
        <v>330</v>
      </c>
      <c r="O2062" s="23"/>
      <c r="P2062" s="24">
        <v>1.89</v>
      </c>
      <c r="Q2062" s="25">
        <v>2.0299999999999998</v>
      </c>
      <c r="R2062" s="26">
        <v>2.0299999999999998</v>
      </c>
      <c r="S2062" s="25">
        <v>0</v>
      </c>
      <c r="T2062" s="27">
        <v>0</v>
      </c>
      <c r="U2062" s="28"/>
      <c r="V2062" s="29">
        <v>201912</v>
      </c>
      <c r="W2062" s="23">
        <v>-11</v>
      </c>
      <c r="X2062" s="23">
        <v>35</v>
      </c>
      <c r="Y2062" s="23">
        <v>7</v>
      </c>
      <c r="Z2062" s="23">
        <v>14</v>
      </c>
      <c r="AA2062" s="30">
        <v>10</v>
      </c>
      <c r="AB2062" s="26">
        <v>-28.571428571428569</v>
      </c>
      <c r="AC2062" s="31">
        <v>-190.90909090909091</v>
      </c>
      <c r="AD2062" s="23">
        <v>-72</v>
      </c>
      <c r="AE2062" s="23">
        <v>-13</v>
      </c>
      <c r="AF2062" s="23">
        <v>-28</v>
      </c>
      <c r="AG2062" s="23">
        <v>-14</v>
      </c>
      <c r="AH2062" s="30">
        <v>-4</v>
      </c>
      <c r="AI2062" s="26" t="s">
        <v>1909</v>
      </c>
      <c r="AJ2062" s="31" t="s">
        <v>1909</v>
      </c>
      <c r="AK2062" s="26">
        <v>-89.393939393939391</v>
      </c>
      <c r="AL2062" s="26">
        <v>-5.593220338983051</v>
      </c>
      <c r="AM2062" s="26">
        <v>-8.1481481481481488</v>
      </c>
      <c r="AN2062" s="26">
        <v>145.67901234567901</v>
      </c>
      <c r="AO2062" s="32">
        <v>-756.79012345679007</v>
      </c>
      <c r="AP2062" s="40" t="s">
        <v>1890</v>
      </c>
      <c r="AQ2062" s="31" t="s">
        <v>1890</v>
      </c>
      <c r="AR2062" s="33">
        <v>-40.5</v>
      </c>
      <c r="AS2062" s="34">
        <v>1895</v>
      </c>
      <c r="AT2062" s="34" t="s">
        <v>1890</v>
      </c>
      <c r="AU2062" s="33">
        <v>306.5</v>
      </c>
      <c r="AW2062" s="34">
        <v>1.89</v>
      </c>
    </row>
    <row r="2063" spans="1:49" s="39" customFormat="1" ht="21" customHeight="1" x14ac:dyDescent="0.3">
      <c r="A2063" s="18">
        <v>30270</v>
      </c>
      <c r="B2063" s="19" t="s">
        <v>1082</v>
      </c>
      <c r="C2063" s="20" t="s">
        <v>1985</v>
      </c>
      <c r="D2063" s="20" t="s">
        <v>2227</v>
      </c>
      <c r="E2063" s="21">
        <v>-0.6303427820266827</v>
      </c>
      <c r="F2063" s="21">
        <v>-0.6303427820266827</v>
      </c>
      <c r="G2063" s="21">
        <v>-0.6303427820266827</v>
      </c>
      <c r="H2063" s="21">
        <v>-0.6303427820266827</v>
      </c>
      <c r="I2063" s="21">
        <v>0</v>
      </c>
      <c r="J2063" s="22">
        <v>75.475755980000002</v>
      </c>
      <c r="K2063" s="22">
        <v>75.475755980000002</v>
      </c>
      <c r="L2063" s="22">
        <v>75.475755980000002</v>
      </c>
      <c r="M2063" s="22">
        <v>75.475755980000002</v>
      </c>
      <c r="N2063" s="22">
        <v>75</v>
      </c>
      <c r="O2063" s="23"/>
      <c r="P2063" s="24">
        <v>4.49</v>
      </c>
      <c r="Q2063" s="25">
        <v>4.3600000000000003</v>
      </c>
      <c r="R2063" s="26">
        <v>4.32</v>
      </c>
      <c r="S2063" s="25">
        <v>4.32</v>
      </c>
      <c r="T2063" s="27">
        <v>4.1399999999999997</v>
      </c>
      <c r="U2063" s="28"/>
      <c r="V2063" s="29">
        <v>201912</v>
      </c>
      <c r="W2063" s="23">
        <v>63</v>
      </c>
      <c r="X2063" s="23">
        <v>12</v>
      </c>
      <c r="Y2063" s="23">
        <v>5</v>
      </c>
      <c r="Z2063" s="23">
        <v>11</v>
      </c>
      <c r="AA2063" s="30">
        <v>-2</v>
      </c>
      <c r="AB2063" s="26">
        <v>-118.18181818181819</v>
      </c>
      <c r="AC2063" s="31">
        <v>-103.17460317460316</v>
      </c>
      <c r="AD2063" s="23">
        <v>-22</v>
      </c>
      <c r="AE2063" s="23">
        <v>-15</v>
      </c>
      <c r="AF2063" s="23">
        <v>-8</v>
      </c>
      <c r="AG2063" s="23">
        <v>-13</v>
      </c>
      <c r="AH2063" s="30">
        <v>-4</v>
      </c>
      <c r="AI2063" s="26" t="s">
        <v>1909</v>
      </c>
      <c r="AJ2063" s="31" t="s">
        <v>1909</v>
      </c>
      <c r="AK2063" s="26">
        <v>-153.84615384615387</v>
      </c>
      <c r="AL2063" s="26">
        <v>-1.875</v>
      </c>
      <c r="AM2063" s="26">
        <v>0.33076074972436603</v>
      </c>
      <c r="AN2063" s="26">
        <v>-17.640573318632853</v>
      </c>
      <c r="AO2063" s="32">
        <v>122.7122381477398</v>
      </c>
      <c r="AP2063" s="40" t="s">
        <v>1890</v>
      </c>
      <c r="AQ2063" s="31" t="s">
        <v>1890</v>
      </c>
      <c r="AR2063" s="33">
        <v>226.75</v>
      </c>
      <c r="AS2063" s="34">
        <v>998</v>
      </c>
      <c r="AT2063" s="34" t="s">
        <v>1890</v>
      </c>
      <c r="AU2063" s="33">
        <v>278.25</v>
      </c>
      <c r="AW2063" s="34">
        <v>4.49</v>
      </c>
    </row>
    <row r="2064" spans="1:49" s="39" customFormat="1" ht="21" customHeight="1" x14ac:dyDescent="0.3">
      <c r="A2064" s="18">
        <v>33600</v>
      </c>
      <c r="B2064" s="19" t="s">
        <v>3216</v>
      </c>
      <c r="C2064" s="20" t="s">
        <v>1895</v>
      </c>
      <c r="D2064" s="20" t="s">
        <v>3045</v>
      </c>
      <c r="E2064" s="21">
        <v>-69.325178792649552</v>
      </c>
      <c r="F2064" s="21">
        <v>-65.184421640903125</v>
      </c>
      <c r="G2064" s="21">
        <v>-49.076768509837073</v>
      </c>
      <c r="H2064" s="21">
        <v>-0.1126187395286693</v>
      </c>
      <c r="I2064" s="21">
        <v>0</v>
      </c>
      <c r="J2064" s="22">
        <v>237.98019719999999</v>
      </c>
      <c r="K2064" s="22">
        <v>209.67625253</v>
      </c>
      <c r="L2064" s="22">
        <v>143.35303920000001</v>
      </c>
      <c r="M2064" s="22">
        <v>73.082304370000003</v>
      </c>
      <c r="N2064" s="22">
        <v>73</v>
      </c>
      <c r="O2064" s="23"/>
      <c r="P2064" s="24">
        <v>2.4500000000000002</v>
      </c>
      <c r="Q2064" s="25">
        <v>0.37</v>
      </c>
      <c r="R2064" s="26">
        <v>0.87</v>
      </c>
      <c r="S2064" s="25">
        <v>7.48</v>
      </c>
      <c r="T2064" s="27">
        <v>7.32</v>
      </c>
      <c r="U2064" s="28"/>
      <c r="V2064" s="29">
        <v>201909</v>
      </c>
      <c r="W2064" s="23">
        <v>70</v>
      </c>
      <c r="X2064" s="23">
        <v>18</v>
      </c>
      <c r="Y2064" s="23">
        <v>20</v>
      </c>
      <c r="Z2064" s="23">
        <v>25</v>
      </c>
      <c r="AA2064" s="30">
        <v>22</v>
      </c>
      <c r="AB2064" s="26">
        <v>-12</v>
      </c>
      <c r="AC2064" s="31">
        <v>-68.571428571428569</v>
      </c>
      <c r="AD2064" s="23">
        <v>-14</v>
      </c>
      <c r="AE2064" s="23">
        <v>-14</v>
      </c>
      <c r="AF2064" s="23">
        <v>-8</v>
      </c>
      <c r="AG2064" s="23">
        <v>-9</v>
      </c>
      <c r="AH2064" s="30">
        <v>-8</v>
      </c>
      <c r="AI2064" s="26" t="s">
        <v>1909</v>
      </c>
      <c r="AJ2064" s="31" t="s">
        <v>1909</v>
      </c>
      <c r="AK2064" s="26">
        <v>-45.882352941176471</v>
      </c>
      <c r="AL2064" s="26">
        <v>-1.8717948717948718</v>
      </c>
      <c r="AM2064" s="26">
        <v>0.40555555555555556</v>
      </c>
      <c r="AN2064" s="26">
        <v>-21.666666666666668</v>
      </c>
      <c r="AO2064" s="32">
        <v>285.55555555555554</v>
      </c>
      <c r="AP2064" s="40" t="s">
        <v>1890</v>
      </c>
      <c r="AQ2064" s="31" t="s">
        <v>1890</v>
      </c>
      <c r="AR2064" s="33">
        <v>180</v>
      </c>
      <c r="AS2064" s="34">
        <v>179</v>
      </c>
      <c r="AT2064" s="34" t="s">
        <v>1890</v>
      </c>
      <c r="AU2064" s="33">
        <v>514</v>
      </c>
      <c r="AW2064" s="34">
        <v>2.4500000000000002</v>
      </c>
    </row>
    <row r="2065" spans="1:49" s="39" customFormat="1" ht="21" customHeight="1" x14ac:dyDescent="0.3">
      <c r="A2065" s="18">
        <v>80440</v>
      </c>
      <c r="B2065" s="19" t="s">
        <v>399</v>
      </c>
      <c r="C2065" s="20" t="s">
        <v>1895</v>
      </c>
      <c r="D2065" s="20" t="s">
        <v>3052</v>
      </c>
      <c r="E2065" s="21">
        <v>0</v>
      </c>
      <c r="F2065" s="21">
        <v>0</v>
      </c>
      <c r="G2065" s="21">
        <v>0</v>
      </c>
      <c r="H2065" s="21">
        <v>0</v>
      </c>
      <c r="I2065" s="21">
        <v>0</v>
      </c>
      <c r="J2065" s="22" t="s">
        <v>1890</v>
      </c>
      <c r="K2065" s="22" t="s">
        <v>1890</v>
      </c>
      <c r="L2065" s="22" t="s">
        <v>1890</v>
      </c>
      <c r="M2065" s="22" t="s">
        <v>1890</v>
      </c>
      <c r="N2065" s="22">
        <v>66</v>
      </c>
      <c r="O2065" s="23"/>
      <c r="P2065" s="24">
        <v>0</v>
      </c>
      <c r="Q2065" s="25">
        <v>0</v>
      </c>
      <c r="R2065" s="26">
        <v>0</v>
      </c>
      <c r="S2065" s="25">
        <v>0</v>
      </c>
      <c r="T2065" s="27">
        <v>0.61</v>
      </c>
      <c r="U2065" s="28"/>
      <c r="V2065" s="29">
        <v>201912</v>
      </c>
      <c r="W2065" s="23">
        <v>23</v>
      </c>
      <c r="X2065" s="23">
        <v>22</v>
      </c>
      <c r="Y2065" s="23">
        <v>6</v>
      </c>
      <c r="Z2065" s="23">
        <v>34</v>
      </c>
      <c r="AA2065" s="30">
        <v>-21</v>
      </c>
      <c r="AB2065" s="26">
        <v>-161.76470588235296</v>
      </c>
      <c r="AC2065" s="31">
        <v>-191.30434782608697</v>
      </c>
      <c r="AD2065" s="23">
        <v>-15</v>
      </c>
      <c r="AE2065" s="23">
        <v>-16</v>
      </c>
      <c r="AF2065" s="23">
        <v>-21</v>
      </c>
      <c r="AG2065" s="23">
        <v>-9</v>
      </c>
      <c r="AH2065" s="30">
        <v>-10</v>
      </c>
      <c r="AI2065" s="26" t="s">
        <v>1909</v>
      </c>
      <c r="AJ2065" s="31" t="s">
        <v>1909</v>
      </c>
      <c r="AK2065" s="26">
        <v>-136.58536585365854</v>
      </c>
      <c r="AL2065" s="26">
        <v>-1.1785714285714286</v>
      </c>
      <c r="AM2065" s="26">
        <v>0.63157894736842102</v>
      </c>
      <c r="AN2065" s="26">
        <v>-53.588516746411486</v>
      </c>
      <c r="AO2065" s="32">
        <v>430.62200956937795</v>
      </c>
      <c r="AP2065" s="40" t="s">
        <v>1890</v>
      </c>
      <c r="AQ2065" s="31" t="s">
        <v>1890</v>
      </c>
      <c r="AR2065" s="33">
        <v>104.5</v>
      </c>
      <c r="AS2065" s="34">
        <v>498</v>
      </c>
      <c r="AT2065" s="34" t="s">
        <v>1890</v>
      </c>
      <c r="AU2065" s="33">
        <v>450</v>
      </c>
      <c r="AW2065" s="34">
        <v>0</v>
      </c>
    </row>
    <row r="2066" spans="1:49" s="39" customFormat="1" ht="21" customHeight="1" x14ac:dyDescent="0.3">
      <c r="A2066" s="18">
        <v>149940</v>
      </c>
      <c r="B2066" s="19" t="s">
        <v>1352</v>
      </c>
      <c r="C2066" s="20" t="s">
        <v>1915</v>
      </c>
      <c r="D2066" s="20" t="s">
        <v>3061</v>
      </c>
      <c r="E2066" s="21">
        <v>0</v>
      </c>
      <c r="F2066" s="21">
        <v>0</v>
      </c>
      <c r="G2066" s="21">
        <v>0</v>
      </c>
      <c r="H2066" s="21">
        <v>0</v>
      </c>
      <c r="I2066" s="21">
        <v>0</v>
      </c>
      <c r="J2066" s="22" t="s">
        <v>1890</v>
      </c>
      <c r="K2066" s="22" t="s">
        <v>1890</v>
      </c>
      <c r="L2066" s="22" t="s">
        <v>1890</v>
      </c>
      <c r="M2066" s="22" t="s">
        <v>1890</v>
      </c>
      <c r="N2066" s="22">
        <v>33</v>
      </c>
      <c r="O2066" s="23"/>
      <c r="P2066" s="24">
        <v>0</v>
      </c>
      <c r="Q2066" s="25">
        <v>0</v>
      </c>
      <c r="R2066" s="26">
        <v>0</v>
      </c>
      <c r="S2066" s="25">
        <v>0</v>
      </c>
      <c r="T2066" s="27">
        <v>0.87</v>
      </c>
      <c r="U2066" s="28"/>
      <c r="V2066" s="29">
        <v>201912</v>
      </c>
      <c r="W2066" s="23">
        <v>71</v>
      </c>
      <c r="X2066" s="23">
        <v>183</v>
      </c>
      <c r="Y2066" s="23">
        <v>191</v>
      </c>
      <c r="Z2066" s="23">
        <v>248</v>
      </c>
      <c r="AA2066" s="30">
        <v>92</v>
      </c>
      <c r="AB2066" s="26">
        <v>-62.903225806451616</v>
      </c>
      <c r="AC2066" s="31">
        <v>29.577464788732399</v>
      </c>
      <c r="AD2066" s="23">
        <v>-134</v>
      </c>
      <c r="AE2066" s="23">
        <v>-158</v>
      </c>
      <c r="AF2066" s="23">
        <v>21</v>
      </c>
      <c r="AG2066" s="23">
        <v>58</v>
      </c>
      <c r="AH2066" s="30">
        <v>45</v>
      </c>
      <c r="AI2066" s="26">
        <v>-22.413793103448278</v>
      </c>
      <c r="AJ2066" s="31" t="s">
        <v>1912</v>
      </c>
      <c r="AK2066" s="26">
        <v>-4.7619047619047619</v>
      </c>
      <c r="AL2066" s="26">
        <v>-0.97058823529411764</v>
      </c>
      <c r="AM2066" s="26">
        <v>6.5638985579313774E-2</v>
      </c>
      <c r="AN2066" s="26">
        <v>-6.7628045748383894</v>
      </c>
      <c r="AO2066" s="32">
        <v>294.23172550969667</v>
      </c>
      <c r="AP2066" s="40" t="s">
        <v>1890</v>
      </c>
      <c r="AQ2066" s="31" t="s">
        <v>1890</v>
      </c>
      <c r="AR2066" s="33">
        <v>502.75</v>
      </c>
      <c r="AS2066" s="34">
        <v>155</v>
      </c>
      <c r="AT2066" s="34" t="s">
        <v>1890</v>
      </c>
      <c r="AU2066" s="33">
        <v>1479.25</v>
      </c>
      <c r="AW2066" s="34">
        <v>0</v>
      </c>
    </row>
  </sheetData>
  <autoFilter ref="A13:AP2029" xr:uid="{D87F6842-EEB9-4CB3-B489-ED94D0477BEE}">
    <sortState xmlns:xlrd2="http://schemas.microsoft.com/office/spreadsheetml/2017/richdata2" ref="A15:AP2029">
      <sortCondition ref="C13:C2029"/>
    </sortState>
  </autoFilter>
  <mergeCells count="20">
    <mergeCell ref="A12:A13"/>
    <mergeCell ref="B12:B13"/>
    <mergeCell ref="C12:C13"/>
    <mergeCell ref="D12:D13"/>
    <mergeCell ref="J12:N12"/>
    <mergeCell ref="AO12:AO13"/>
    <mergeCell ref="AP12:AP13"/>
    <mergeCell ref="E12:I12"/>
    <mergeCell ref="AD12:AH12"/>
    <mergeCell ref="AI12:AJ12"/>
    <mergeCell ref="AK12:AK13"/>
    <mergeCell ref="AL12:AL13"/>
    <mergeCell ref="AM12:AM13"/>
    <mergeCell ref="AN12:AN13"/>
    <mergeCell ref="O12:O13"/>
    <mergeCell ref="P12:T12"/>
    <mergeCell ref="U12:U13"/>
    <mergeCell ref="V12:V13"/>
    <mergeCell ref="W12:AA12"/>
    <mergeCell ref="AB12:AC12"/>
  </mergeCells>
  <phoneticPr fontId="2" type="noConversion"/>
  <conditionalFormatting sqref="E2067:I1048576 E13:I13 E12">
    <cfRule type="colorScale" priority="131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P13:T13">
    <cfRule type="colorScale" priority="130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E14:I206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J14:AJ2066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C14:AC206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066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06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E14:I2066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66FF75F9-093B-459F-8328-FF8C00C6BED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Sheet3!J14:N14</xm:f>
              <xm:sqref>O14</xm:sqref>
            </x14:sparkline>
            <x14:sparkline>
              <xm:f>Sheet3!J15:N15</xm:f>
              <xm:sqref>O15</xm:sqref>
            </x14:sparkline>
            <x14:sparkline>
              <xm:f>Sheet3!J16:N16</xm:f>
              <xm:sqref>O16</xm:sqref>
            </x14:sparkline>
            <x14:sparkline>
              <xm:f>Sheet3!J17:N17</xm:f>
              <xm:sqref>O17</xm:sqref>
            </x14:sparkline>
            <x14:sparkline>
              <xm:f>Sheet3!J18:N18</xm:f>
              <xm:sqref>O18</xm:sqref>
            </x14:sparkline>
            <x14:sparkline>
              <xm:f>Sheet3!J19:N19</xm:f>
              <xm:sqref>O19</xm:sqref>
            </x14:sparkline>
            <x14:sparkline>
              <xm:f>Sheet3!J20:N20</xm:f>
              <xm:sqref>O20</xm:sqref>
            </x14:sparkline>
            <x14:sparkline>
              <xm:f>Sheet3!J21:N21</xm:f>
              <xm:sqref>O21</xm:sqref>
            </x14:sparkline>
            <x14:sparkline>
              <xm:f>Sheet3!J22:N22</xm:f>
              <xm:sqref>O22</xm:sqref>
            </x14:sparkline>
            <x14:sparkline>
              <xm:f>Sheet3!J23:N23</xm:f>
              <xm:sqref>O23</xm:sqref>
            </x14:sparkline>
            <x14:sparkline>
              <xm:f>Sheet3!J24:N24</xm:f>
              <xm:sqref>O24</xm:sqref>
            </x14:sparkline>
            <x14:sparkline>
              <xm:f>Sheet3!J25:N25</xm:f>
              <xm:sqref>O25</xm:sqref>
            </x14:sparkline>
            <x14:sparkline>
              <xm:f>Sheet3!J26:N26</xm:f>
              <xm:sqref>O26</xm:sqref>
            </x14:sparkline>
            <x14:sparkline>
              <xm:f>Sheet3!J27:N27</xm:f>
              <xm:sqref>O27</xm:sqref>
            </x14:sparkline>
            <x14:sparkline>
              <xm:f>Sheet3!J28:N28</xm:f>
              <xm:sqref>O28</xm:sqref>
            </x14:sparkline>
            <x14:sparkline>
              <xm:f>Sheet3!J29:N29</xm:f>
              <xm:sqref>O29</xm:sqref>
            </x14:sparkline>
            <x14:sparkline>
              <xm:f>Sheet3!J30:N30</xm:f>
              <xm:sqref>O30</xm:sqref>
            </x14:sparkline>
            <x14:sparkline>
              <xm:f>Sheet3!J31:N31</xm:f>
              <xm:sqref>O31</xm:sqref>
            </x14:sparkline>
            <x14:sparkline>
              <xm:f>Sheet3!J32:N32</xm:f>
              <xm:sqref>O32</xm:sqref>
            </x14:sparkline>
            <x14:sparkline>
              <xm:f>Sheet3!J33:N33</xm:f>
              <xm:sqref>O33</xm:sqref>
            </x14:sparkline>
            <x14:sparkline>
              <xm:f>Sheet3!J34:N34</xm:f>
              <xm:sqref>O34</xm:sqref>
            </x14:sparkline>
            <x14:sparkline>
              <xm:f>Sheet3!J35:N35</xm:f>
              <xm:sqref>O35</xm:sqref>
            </x14:sparkline>
            <x14:sparkline>
              <xm:f>Sheet3!J36:N36</xm:f>
              <xm:sqref>O36</xm:sqref>
            </x14:sparkline>
            <x14:sparkline>
              <xm:f>Sheet3!J37:N37</xm:f>
              <xm:sqref>O37</xm:sqref>
            </x14:sparkline>
            <x14:sparkline>
              <xm:f>Sheet3!J38:N38</xm:f>
              <xm:sqref>O38</xm:sqref>
            </x14:sparkline>
            <x14:sparkline>
              <xm:f>Sheet3!J39:N39</xm:f>
              <xm:sqref>O39</xm:sqref>
            </x14:sparkline>
            <x14:sparkline>
              <xm:f>Sheet3!J40:N40</xm:f>
              <xm:sqref>O40</xm:sqref>
            </x14:sparkline>
            <x14:sparkline>
              <xm:f>Sheet3!J41:N41</xm:f>
              <xm:sqref>O41</xm:sqref>
            </x14:sparkline>
            <x14:sparkline>
              <xm:f>Sheet3!J42:N42</xm:f>
              <xm:sqref>O42</xm:sqref>
            </x14:sparkline>
            <x14:sparkline>
              <xm:f>Sheet3!J43:N43</xm:f>
              <xm:sqref>O43</xm:sqref>
            </x14:sparkline>
            <x14:sparkline>
              <xm:f>Sheet3!J44:N44</xm:f>
              <xm:sqref>O44</xm:sqref>
            </x14:sparkline>
            <x14:sparkline>
              <xm:f>Sheet3!J45:N45</xm:f>
              <xm:sqref>O45</xm:sqref>
            </x14:sparkline>
            <x14:sparkline>
              <xm:f>Sheet3!J46:N46</xm:f>
              <xm:sqref>O46</xm:sqref>
            </x14:sparkline>
            <x14:sparkline>
              <xm:f>Sheet3!J47:N47</xm:f>
              <xm:sqref>O47</xm:sqref>
            </x14:sparkline>
            <x14:sparkline>
              <xm:f>Sheet3!J48:N48</xm:f>
              <xm:sqref>O48</xm:sqref>
            </x14:sparkline>
            <x14:sparkline>
              <xm:f>Sheet3!J49:N49</xm:f>
              <xm:sqref>O49</xm:sqref>
            </x14:sparkline>
            <x14:sparkline>
              <xm:f>Sheet3!J50:N50</xm:f>
              <xm:sqref>O50</xm:sqref>
            </x14:sparkline>
            <x14:sparkline>
              <xm:f>Sheet3!J51:N51</xm:f>
              <xm:sqref>O51</xm:sqref>
            </x14:sparkline>
            <x14:sparkline>
              <xm:f>Sheet3!J52:N52</xm:f>
              <xm:sqref>O52</xm:sqref>
            </x14:sparkline>
            <x14:sparkline>
              <xm:f>Sheet3!J53:N53</xm:f>
              <xm:sqref>O53</xm:sqref>
            </x14:sparkline>
            <x14:sparkline>
              <xm:f>Sheet3!J54:N54</xm:f>
              <xm:sqref>O54</xm:sqref>
            </x14:sparkline>
            <x14:sparkline>
              <xm:f>Sheet3!J55:N55</xm:f>
              <xm:sqref>O55</xm:sqref>
            </x14:sparkline>
            <x14:sparkline>
              <xm:f>Sheet3!J56:N56</xm:f>
              <xm:sqref>O56</xm:sqref>
            </x14:sparkline>
            <x14:sparkline>
              <xm:f>Sheet3!J57:N57</xm:f>
              <xm:sqref>O57</xm:sqref>
            </x14:sparkline>
            <x14:sparkline>
              <xm:f>Sheet3!J58:N58</xm:f>
              <xm:sqref>O58</xm:sqref>
            </x14:sparkline>
            <x14:sparkline>
              <xm:f>Sheet3!J59:N59</xm:f>
              <xm:sqref>O59</xm:sqref>
            </x14:sparkline>
            <x14:sparkline>
              <xm:f>Sheet3!J60:N60</xm:f>
              <xm:sqref>O60</xm:sqref>
            </x14:sparkline>
            <x14:sparkline>
              <xm:f>Sheet3!J61:N61</xm:f>
              <xm:sqref>O61</xm:sqref>
            </x14:sparkline>
            <x14:sparkline>
              <xm:f>Sheet3!J62:N62</xm:f>
              <xm:sqref>O62</xm:sqref>
            </x14:sparkline>
            <x14:sparkline>
              <xm:f>Sheet3!J63:N63</xm:f>
              <xm:sqref>O63</xm:sqref>
            </x14:sparkline>
            <x14:sparkline>
              <xm:f>Sheet3!J64:N64</xm:f>
              <xm:sqref>O64</xm:sqref>
            </x14:sparkline>
            <x14:sparkline>
              <xm:f>Sheet3!J65:N65</xm:f>
              <xm:sqref>O65</xm:sqref>
            </x14:sparkline>
            <x14:sparkline>
              <xm:f>Sheet3!J66:N66</xm:f>
              <xm:sqref>O66</xm:sqref>
            </x14:sparkline>
            <x14:sparkline>
              <xm:f>Sheet3!J67:N67</xm:f>
              <xm:sqref>O67</xm:sqref>
            </x14:sparkline>
            <x14:sparkline>
              <xm:f>Sheet3!J68:N68</xm:f>
              <xm:sqref>O68</xm:sqref>
            </x14:sparkline>
            <x14:sparkline>
              <xm:f>Sheet3!J69:N69</xm:f>
              <xm:sqref>O69</xm:sqref>
            </x14:sparkline>
            <x14:sparkline>
              <xm:f>Sheet3!J70:N70</xm:f>
              <xm:sqref>O70</xm:sqref>
            </x14:sparkline>
            <x14:sparkline>
              <xm:f>Sheet3!J71:N71</xm:f>
              <xm:sqref>O71</xm:sqref>
            </x14:sparkline>
            <x14:sparkline>
              <xm:f>Sheet3!J72:N72</xm:f>
              <xm:sqref>O72</xm:sqref>
            </x14:sparkline>
            <x14:sparkline>
              <xm:f>Sheet3!J73:N73</xm:f>
              <xm:sqref>O73</xm:sqref>
            </x14:sparkline>
            <x14:sparkline>
              <xm:f>Sheet3!J74:N74</xm:f>
              <xm:sqref>O74</xm:sqref>
            </x14:sparkline>
            <x14:sparkline>
              <xm:f>Sheet3!J75:N75</xm:f>
              <xm:sqref>O75</xm:sqref>
            </x14:sparkline>
            <x14:sparkline>
              <xm:f>Sheet3!J76:N76</xm:f>
              <xm:sqref>O76</xm:sqref>
            </x14:sparkline>
            <x14:sparkline>
              <xm:f>Sheet3!J77:N77</xm:f>
              <xm:sqref>O77</xm:sqref>
            </x14:sparkline>
            <x14:sparkline>
              <xm:f>Sheet3!J78:N78</xm:f>
              <xm:sqref>O78</xm:sqref>
            </x14:sparkline>
            <x14:sparkline>
              <xm:f>Sheet3!J79:N79</xm:f>
              <xm:sqref>O79</xm:sqref>
            </x14:sparkline>
            <x14:sparkline>
              <xm:f>Sheet3!J80:N80</xm:f>
              <xm:sqref>O80</xm:sqref>
            </x14:sparkline>
            <x14:sparkline>
              <xm:f>Sheet3!J81:N81</xm:f>
              <xm:sqref>O81</xm:sqref>
            </x14:sparkline>
            <x14:sparkline>
              <xm:f>Sheet3!J82:N82</xm:f>
              <xm:sqref>O82</xm:sqref>
            </x14:sparkline>
            <x14:sparkline>
              <xm:f>Sheet3!J83:N83</xm:f>
              <xm:sqref>O83</xm:sqref>
            </x14:sparkline>
            <x14:sparkline>
              <xm:f>Sheet3!J84:N84</xm:f>
              <xm:sqref>O84</xm:sqref>
            </x14:sparkline>
            <x14:sparkline>
              <xm:f>Sheet3!J85:N85</xm:f>
              <xm:sqref>O85</xm:sqref>
            </x14:sparkline>
            <x14:sparkline>
              <xm:f>Sheet3!J86:N86</xm:f>
              <xm:sqref>O86</xm:sqref>
            </x14:sparkline>
            <x14:sparkline>
              <xm:f>Sheet3!J87:N87</xm:f>
              <xm:sqref>O87</xm:sqref>
            </x14:sparkline>
            <x14:sparkline>
              <xm:f>Sheet3!J88:N88</xm:f>
              <xm:sqref>O88</xm:sqref>
            </x14:sparkline>
            <x14:sparkline>
              <xm:f>Sheet3!J89:N89</xm:f>
              <xm:sqref>O89</xm:sqref>
            </x14:sparkline>
            <x14:sparkline>
              <xm:f>Sheet3!J90:N90</xm:f>
              <xm:sqref>O90</xm:sqref>
            </x14:sparkline>
            <x14:sparkline>
              <xm:f>Sheet3!J91:N91</xm:f>
              <xm:sqref>O91</xm:sqref>
            </x14:sparkline>
            <x14:sparkline>
              <xm:f>Sheet3!J92:N92</xm:f>
              <xm:sqref>O92</xm:sqref>
            </x14:sparkline>
            <x14:sparkline>
              <xm:f>Sheet3!J93:N93</xm:f>
              <xm:sqref>O93</xm:sqref>
            </x14:sparkline>
            <x14:sparkline>
              <xm:f>Sheet3!J94:N94</xm:f>
              <xm:sqref>O94</xm:sqref>
            </x14:sparkline>
            <x14:sparkline>
              <xm:f>Sheet3!J95:N95</xm:f>
              <xm:sqref>O95</xm:sqref>
            </x14:sparkline>
            <x14:sparkline>
              <xm:f>Sheet3!J96:N96</xm:f>
              <xm:sqref>O96</xm:sqref>
            </x14:sparkline>
            <x14:sparkline>
              <xm:f>Sheet3!J97:N97</xm:f>
              <xm:sqref>O97</xm:sqref>
            </x14:sparkline>
            <x14:sparkline>
              <xm:f>Sheet3!J98:N98</xm:f>
              <xm:sqref>O98</xm:sqref>
            </x14:sparkline>
            <x14:sparkline>
              <xm:f>Sheet3!J99:N99</xm:f>
              <xm:sqref>O99</xm:sqref>
            </x14:sparkline>
            <x14:sparkline>
              <xm:f>Sheet3!J100:N100</xm:f>
              <xm:sqref>O100</xm:sqref>
            </x14:sparkline>
            <x14:sparkline>
              <xm:f>Sheet3!J101:N101</xm:f>
              <xm:sqref>O101</xm:sqref>
            </x14:sparkline>
            <x14:sparkline>
              <xm:f>Sheet3!J102:N102</xm:f>
              <xm:sqref>O102</xm:sqref>
            </x14:sparkline>
            <x14:sparkline>
              <xm:f>Sheet3!J103:N103</xm:f>
              <xm:sqref>O103</xm:sqref>
            </x14:sparkline>
            <x14:sparkline>
              <xm:f>Sheet3!J104:N104</xm:f>
              <xm:sqref>O104</xm:sqref>
            </x14:sparkline>
            <x14:sparkline>
              <xm:f>Sheet3!J105:N105</xm:f>
              <xm:sqref>O105</xm:sqref>
            </x14:sparkline>
            <x14:sparkline>
              <xm:f>Sheet3!J106:N106</xm:f>
              <xm:sqref>O106</xm:sqref>
            </x14:sparkline>
            <x14:sparkline>
              <xm:f>Sheet3!J107:N107</xm:f>
              <xm:sqref>O107</xm:sqref>
            </x14:sparkline>
            <x14:sparkline>
              <xm:f>Sheet3!J108:N108</xm:f>
              <xm:sqref>O108</xm:sqref>
            </x14:sparkline>
            <x14:sparkline>
              <xm:f>Sheet3!J109:N109</xm:f>
              <xm:sqref>O109</xm:sqref>
            </x14:sparkline>
            <x14:sparkline>
              <xm:f>Sheet3!J110:N110</xm:f>
              <xm:sqref>O110</xm:sqref>
            </x14:sparkline>
            <x14:sparkline>
              <xm:f>Sheet3!J111:N111</xm:f>
              <xm:sqref>O111</xm:sqref>
            </x14:sparkline>
            <x14:sparkline>
              <xm:f>Sheet3!J112:N112</xm:f>
              <xm:sqref>O112</xm:sqref>
            </x14:sparkline>
            <x14:sparkline>
              <xm:f>Sheet3!J113:N113</xm:f>
              <xm:sqref>O113</xm:sqref>
            </x14:sparkline>
            <x14:sparkline>
              <xm:f>Sheet3!J114:N114</xm:f>
              <xm:sqref>O114</xm:sqref>
            </x14:sparkline>
            <x14:sparkline>
              <xm:f>Sheet3!J115:N115</xm:f>
              <xm:sqref>O115</xm:sqref>
            </x14:sparkline>
            <x14:sparkline>
              <xm:f>Sheet3!J116:N116</xm:f>
              <xm:sqref>O116</xm:sqref>
            </x14:sparkline>
            <x14:sparkline>
              <xm:f>Sheet3!J117:N117</xm:f>
              <xm:sqref>O117</xm:sqref>
            </x14:sparkline>
            <x14:sparkline>
              <xm:f>Sheet3!J118:N118</xm:f>
              <xm:sqref>O118</xm:sqref>
            </x14:sparkline>
            <x14:sparkline>
              <xm:f>Sheet3!J119:N119</xm:f>
              <xm:sqref>O119</xm:sqref>
            </x14:sparkline>
            <x14:sparkline>
              <xm:f>Sheet3!J120:N120</xm:f>
              <xm:sqref>O120</xm:sqref>
            </x14:sparkline>
            <x14:sparkline>
              <xm:f>Sheet3!J121:N121</xm:f>
              <xm:sqref>O121</xm:sqref>
            </x14:sparkline>
            <x14:sparkline>
              <xm:f>Sheet3!J122:N122</xm:f>
              <xm:sqref>O122</xm:sqref>
            </x14:sparkline>
            <x14:sparkline>
              <xm:f>Sheet3!J123:N123</xm:f>
              <xm:sqref>O123</xm:sqref>
            </x14:sparkline>
            <x14:sparkline>
              <xm:f>Sheet3!J124:N124</xm:f>
              <xm:sqref>O124</xm:sqref>
            </x14:sparkline>
            <x14:sparkline>
              <xm:f>Sheet3!J125:N125</xm:f>
              <xm:sqref>O125</xm:sqref>
            </x14:sparkline>
            <x14:sparkline>
              <xm:f>Sheet3!J126:N126</xm:f>
              <xm:sqref>O126</xm:sqref>
            </x14:sparkline>
            <x14:sparkline>
              <xm:f>Sheet3!J127:N127</xm:f>
              <xm:sqref>O127</xm:sqref>
            </x14:sparkline>
            <x14:sparkline>
              <xm:f>Sheet3!J128:N128</xm:f>
              <xm:sqref>O128</xm:sqref>
            </x14:sparkline>
            <x14:sparkline>
              <xm:f>Sheet3!J129:N129</xm:f>
              <xm:sqref>O129</xm:sqref>
            </x14:sparkline>
            <x14:sparkline>
              <xm:f>Sheet3!J130:N130</xm:f>
              <xm:sqref>O130</xm:sqref>
            </x14:sparkline>
            <x14:sparkline>
              <xm:f>Sheet3!J131:N131</xm:f>
              <xm:sqref>O131</xm:sqref>
            </x14:sparkline>
            <x14:sparkline>
              <xm:f>Sheet3!J132:N132</xm:f>
              <xm:sqref>O132</xm:sqref>
            </x14:sparkline>
            <x14:sparkline>
              <xm:f>Sheet3!J133:N133</xm:f>
              <xm:sqref>O133</xm:sqref>
            </x14:sparkline>
            <x14:sparkline>
              <xm:f>Sheet3!J134:N134</xm:f>
              <xm:sqref>O134</xm:sqref>
            </x14:sparkline>
            <x14:sparkline>
              <xm:f>Sheet3!J135:N135</xm:f>
              <xm:sqref>O135</xm:sqref>
            </x14:sparkline>
            <x14:sparkline>
              <xm:f>Sheet3!J136:N136</xm:f>
              <xm:sqref>O136</xm:sqref>
            </x14:sparkline>
            <x14:sparkline>
              <xm:f>Sheet3!J137:N137</xm:f>
              <xm:sqref>O137</xm:sqref>
            </x14:sparkline>
            <x14:sparkline>
              <xm:f>Sheet3!J138:N138</xm:f>
              <xm:sqref>O138</xm:sqref>
            </x14:sparkline>
            <x14:sparkline>
              <xm:f>Sheet3!J139:N139</xm:f>
              <xm:sqref>O139</xm:sqref>
            </x14:sparkline>
            <x14:sparkline>
              <xm:f>Sheet3!J140:N140</xm:f>
              <xm:sqref>O140</xm:sqref>
            </x14:sparkline>
            <x14:sparkline>
              <xm:f>Sheet3!J141:N141</xm:f>
              <xm:sqref>O141</xm:sqref>
            </x14:sparkline>
            <x14:sparkline>
              <xm:f>Sheet3!J142:N142</xm:f>
              <xm:sqref>O142</xm:sqref>
            </x14:sparkline>
            <x14:sparkline>
              <xm:f>Sheet3!J143:N143</xm:f>
              <xm:sqref>O143</xm:sqref>
            </x14:sparkline>
            <x14:sparkline>
              <xm:f>Sheet3!J144:N144</xm:f>
              <xm:sqref>O144</xm:sqref>
            </x14:sparkline>
            <x14:sparkline>
              <xm:f>Sheet3!J145:N145</xm:f>
              <xm:sqref>O145</xm:sqref>
            </x14:sparkline>
            <x14:sparkline>
              <xm:f>Sheet3!J146:N146</xm:f>
              <xm:sqref>O146</xm:sqref>
            </x14:sparkline>
            <x14:sparkline>
              <xm:f>Sheet3!J147:N147</xm:f>
              <xm:sqref>O147</xm:sqref>
            </x14:sparkline>
            <x14:sparkline>
              <xm:f>Sheet3!J148:N148</xm:f>
              <xm:sqref>O148</xm:sqref>
            </x14:sparkline>
            <x14:sparkline>
              <xm:f>Sheet3!J149:N149</xm:f>
              <xm:sqref>O149</xm:sqref>
            </x14:sparkline>
            <x14:sparkline>
              <xm:f>Sheet3!J150:N150</xm:f>
              <xm:sqref>O150</xm:sqref>
            </x14:sparkline>
            <x14:sparkline>
              <xm:f>Sheet3!J151:N151</xm:f>
              <xm:sqref>O151</xm:sqref>
            </x14:sparkline>
            <x14:sparkline>
              <xm:f>Sheet3!J152:N152</xm:f>
              <xm:sqref>O152</xm:sqref>
            </x14:sparkline>
            <x14:sparkline>
              <xm:f>Sheet3!J153:N153</xm:f>
              <xm:sqref>O153</xm:sqref>
            </x14:sparkline>
            <x14:sparkline>
              <xm:f>Sheet3!J154:N154</xm:f>
              <xm:sqref>O154</xm:sqref>
            </x14:sparkline>
            <x14:sparkline>
              <xm:f>Sheet3!J155:N155</xm:f>
              <xm:sqref>O155</xm:sqref>
            </x14:sparkline>
            <x14:sparkline>
              <xm:f>Sheet3!J156:N156</xm:f>
              <xm:sqref>O156</xm:sqref>
            </x14:sparkline>
            <x14:sparkline>
              <xm:f>Sheet3!J157:N157</xm:f>
              <xm:sqref>O157</xm:sqref>
            </x14:sparkline>
            <x14:sparkline>
              <xm:f>Sheet3!J158:N158</xm:f>
              <xm:sqref>O158</xm:sqref>
            </x14:sparkline>
            <x14:sparkline>
              <xm:f>Sheet3!J159:N159</xm:f>
              <xm:sqref>O159</xm:sqref>
            </x14:sparkline>
            <x14:sparkline>
              <xm:f>Sheet3!J160:N160</xm:f>
              <xm:sqref>O160</xm:sqref>
            </x14:sparkline>
            <x14:sparkline>
              <xm:f>Sheet3!J161:N161</xm:f>
              <xm:sqref>O161</xm:sqref>
            </x14:sparkline>
            <x14:sparkline>
              <xm:f>Sheet3!J162:N162</xm:f>
              <xm:sqref>O162</xm:sqref>
            </x14:sparkline>
            <x14:sparkline>
              <xm:f>Sheet3!J163:N163</xm:f>
              <xm:sqref>O163</xm:sqref>
            </x14:sparkline>
            <x14:sparkline>
              <xm:f>Sheet3!J164:N164</xm:f>
              <xm:sqref>O164</xm:sqref>
            </x14:sparkline>
            <x14:sparkline>
              <xm:f>Sheet3!J165:N165</xm:f>
              <xm:sqref>O165</xm:sqref>
            </x14:sparkline>
            <x14:sparkline>
              <xm:f>Sheet3!J166:N166</xm:f>
              <xm:sqref>O166</xm:sqref>
            </x14:sparkline>
            <x14:sparkline>
              <xm:f>Sheet3!J167:N167</xm:f>
              <xm:sqref>O167</xm:sqref>
            </x14:sparkline>
            <x14:sparkline>
              <xm:f>Sheet3!J168:N168</xm:f>
              <xm:sqref>O168</xm:sqref>
            </x14:sparkline>
            <x14:sparkline>
              <xm:f>Sheet3!J169:N169</xm:f>
              <xm:sqref>O169</xm:sqref>
            </x14:sparkline>
            <x14:sparkline>
              <xm:f>Sheet3!J170:N170</xm:f>
              <xm:sqref>O170</xm:sqref>
            </x14:sparkline>
            <x14:sparkline>
              <xm:f>Sheet3!J171:N171</xm:f>
              <xm:sqref>O171</xm:sqref>
            </x14:sparkline>
            <x14:sparkline>
              <xm:f>Sheet3!J172:N172</xm:f>
              <xm:sqref>O172</xm:sqref>
            </x14:sparkline>
            <x14:sparkline>
              <xm:f>Sheet3!J173:N173</xm:f>
              <xm:sqref>O173</xm:sqref>
            </x14:sparkline>
            <x14:sparkline>
              <xm:f>Sheet3!J174:N174</xm:f>
              <xm:sqref>O174</xm:sqref>
            </x14:sparkline>
            <x14:sparkline>
              <xm:f>Sheet3!J175:N175</xm:f>
              <xm:sqref>O175</xm:sqref>
            </x14:sparkline>
            <x14:sparkline>
              <xm:f>Sheet3!J176:N176</xm:f>
              <xm:sqref>O176</xm:sqref>
            </x14:sparkline>
            <x14:sparkline>
              <xm:f>Sheet3!J177:N177</xm:f>
              <xm:sqref>O177</xm:sqref>
            </x14:sparkline>
            <x14:sparkline>
              <xm:f>Sheet3!J178:N178</xm:f>
              <xm:sqref>O178</xm:sqref>
            </x14:sparkline>
            <x14:sparkline>
              <xm:f>Sheet3!J179:N179</xm:f>
              <xm:sqref>O179</xm:sqref>
            </x14:sparkline>
            <x14:sparkline>
              <xm:f>Sheet3!J180:N180</xm:f>
              <xm:sqref>O180</xm:sqref>
            </x14:sparkline>
            <x14:sparkline>
              <xm:f>Sheet3!J181:N181</xm:f>
              <xm:sqref>O181</xm:sqref>
            </x14:sparkline>
            <x14:sparkline>
              <xm:f>Sheet3!J182:N182</xm:f>
              <xm:sqref>O182</xm:sqref>
            </x14:sparkline>
            <x14:sparkline>
              <xm:f>Sheet3!J183:N183</xm:f>
              <xm:sqref>O183</xm:sqref>
            </x14:sparkline>
            <x14:sparkline>
              <xm:f>Sheet3!J184:N184</xm:f>
              <xm:sqref>O184</xm:sqref>
            </x14:sparkline>
            <x14:sparkline>
              <xm:f>Sheet3!J185:N185</xm:f>
              <xm:sqref>O185</xm:sqref>
            </x14:sparkline>
            <x14:sparkline>
              <xm:f>Sheet3!J186:N186</xm:f>
              <xm:sqref>O186</xm:sqref>
            </x14:sparkline>
            <x14:sparkline>
              <xm:f>Sheet3!J187:N187</xm:f>
              <xm:sqref>O187</xm:sqref>
            </x14:sparkline>
            <x14:sparkline>
              <xm:f>Sheet3!J188:N188</xm:f>
              <xm:sqref>O188</xm:sqref>
            </x14:sparkline>
            <x14:sparkline>
              <xm:f>Sheet3!J189:N189</xm:f>
              <xm:sqref>O189</xm:sqref>
            </x14:sparkline>
            <x14:sparkline>
              <xm:f>Sheet3!J190:N190</xm:f>
              <xm:sqref>O190</xm:sqref>
            </x14:sparkline>
            <x14:sparkline>
              <xm:f>Sheet3!J191:N191</xm:f>
              <xm:sqref>O191</xm:sqref>
            </x14:sparkline>
            <x14:sparkline>
              <xm:f>Sheet3!J192:N192</xm:f>
              <xm:sqref>O192</xm:sqref>
            </x14:sparkline>
            <x14:sparkline>
              <xm:f>Sheet3!J193:N193</xm:f>
              <xm:sqref>O193</xm:sqref>
            </x14:sparkline>
            <x14:sparkline>
              <xm:f>Sheet3!J194:N194</xm:f>
              <xm:sqref>O194</xm:sqref>
            </x14:sparkline>
            <x14:sparkline>
              <xm:f>Sheet3!J195:N195</xm:f>
              <xm:sqref>O195</xm:sqref>
            </x14:sparkline>
            <x14:sparkline>
              <xm:f>Sheet3!J196:N196</xm:f>
              <xm:sqref>O196</xm:sqref>
            </x14:sparkline>
            <x14:sparkline>
              <xm:f>Sheet3!J197:N197</xm:f>
              <xm:sqref>O197</xm:sqref>
            </x14:sparkline>
            <x14:sparkline>
              <xm:f>Sheet3!J198:N198</xm:f>
              <xm:sqref>O198</xm:sqref>
            </x14:sparkline>
            <x14:sparkline>
              <xm:f>Sheet3!J199:N199</xm:f>
              <xm:sqref>O199</xm:sqref>
            </x14:sparkline>
            <x14:sparkline>
              <xm:f>Sheet3!J200:N200</xm:f>
              <xm:sqref>O200</xm:sqref>
            </x14:sparkline>
            <x14:sparkline>
              <xm:f>Sheet3!J201:N201</xm:f>
              <xm:sqref>O201</xm:sqref>
            </x14:sparkline>
            <x14:sparkline>
              <xm:f>Sheet3!J202:N202</xm:f>
              <xm:sqref>O202</xm:sqref>
            </x14:sparkline>
            <x14:sparkline>
              <xm:f>Sheet3!J203:N203</xm:f>
              <xm:sqref>O203</xm:sqref>
            </x14:sparkline>
            <x14:sparkline>
              <xm:f>Sheet3!J204:N204</xm:f>
              <xm:sqref>O204</xm:sqref>
            </x14:sparkline>
            <x14:sparkline>
              <xm:f>Sheet3!J205:N205</xm:f>
              <xm:sqref>O205</xm:sqref>
            </x14:sparkline>
            <x14:sparkline>
              <xm:f>Sheet3!J206:N206</xm:f>
              <xm:sqref>O206</xm:sqref>
            </x14:sparkline>
            <x14:sparkline>
              <xm:f>Sheet3!J207:N207</xm:f>
              <xm:sqref>O207</xm:sqref>
            </x14:sparkline>
            <x14:sparkline>
              <xm:f>Sheet3!J208:N208</xm:f>
              <xm:sqref>O208</xm:sqref>
            </x14:sparkline>
            <x14:sparkline>
              <xm:f>Sheet3!J209:N209</xm:f>
              <xm:sqref>O209</xm:sqref>
            </x14:sparkline>
            <x14:sparkline>
              <xm:f>Sheet3!J210:N210</xm:f>
              <xm:sqref>O210</xm:sqref>
            </x14:sparkline>
            <x14:sparkline>
              <xm:f>Sheet3!J211:N211</xm:f>
              <xm:sqref>O211</xm:sqref>
            </x14:sparkline>
            <x14:sparkline>
              <xm:f>Sheet3!J212:N212</xm:f>
              <xm:sqref>O212</xm:sqref>
            </x14:sparkline>
            <x14:sparkline>
              <xm:f>Sheet3!J213:N213</xm:f>
              <xm:sqref>O213</xm:sqref>
            </x14:sparkline>
            <x14:sparkline>
              <xm:f>Sheet3!J214:N214</xm:f>
              <xm:sqref>O214</xm:sqref>
            </x14:sparkline>
            <x14:sparkline>
              <xm:f>Sheet3!J215:N215</xm:f>
              <xm:sqref>O215</xm:sqref>
            </x14:sparkline>
            <x14:sparkline>
              <xm:f>Sheet3!J216:N216</xm:f>
              <xm:sqref>O216</xm:sqref>
            </x14:sparkline>
            <x14:sparkline>
              <xm:f>Sheet3!J217:N217</xm:f>
              <xm:sqref>O217</xm:sqref>
            </x14:sparkline>
            <x14:sparkline>
              <xm:f>Sheet3!J218:N218</xm:f>
              <xm:sqref>O218</xm:sqref>
            </x14:sparkline>
            <x14:sparkline>
              <xm:f>Sheet3!J219:N219</xm:f>
              <xm:sqref>O219</xm:sqref>
            </x14:sparkline>
            <x14:sparkline>
              <xm:f>Sheet3!J220:N220</xm:f>
              <xm:sqref>O220</xm:sqref>
            </x14:sparkline>
            <x14:sparkline>
              <xm:f>Sheet3!J221:N221</xm:f>
              <xm:sqref>O221</xm:sqref>
            </x14:sparkline>
            <x14:sparkline>
              <xm:f>Sheet3!J222:N222</xm:f>
              <xm:sqref>O222</xm:sqref>
            </x14:sparkline>
            <x14:sparkline>
              <xm:f>Sheet3!J223:N223</xm:f>
              <xm:sqref>O223</xm:sqref>
            </x14:sparkline>
            <x14:sparkline>
              <xm:f>Sheet3!J224:N224</xm:f>
              <xm:sqref>O224</xm:sqref>
            </x14:sparkline>
            <x14:sparkline>
              <xm:f>Sheet3!J225:N225</xm:f>
              <xm:sqref>O225</xm:sqref>
            </x14:sparkline>
            <x14:sparkline>
              <xm:f>Sheet3!J226:N226</xm:f>
              <xm:sqref>O226</xm:sqref>
            </x14:sparkline>
            <x14:sparkline>
              <xm:f>Sheet3!J227:N227</xm:f>
              <xm:sqref>O227</xm:sqref>
            </x14:sparkline>
            <x14:sparkline>
              <xm:f>Sheet3!J228:N228</xm:f>
              <xm:sqref>O228</xm:sqref>
            </x14:sparkline>
            <x14:sparkline>
              <xm:f>Sheet3!J229:N229</xm:f>
              <xm:sqref>O229</xm:sqref>
            </x14:sparkline>
            <x14:sparkline>
              <xm:f>Sheet3!J230:N230</xm:f>
              <xm:sqref>O230</xm:sqref>
            </x14:sparkline>
            <x14:sparkline>
              <xm:f>Sheet3!J231:N231</xm:f>
              <xm:sqref>O231</xm:sqref>
            </x14:sparkline>
            <x14:sparkline>
              <xm:f>Sheet3!J232:N232</xm:f>
              <xm:sqref>O232</xm:sqref>
            </x14:sparkline>
            <x14:sparkline>
              <xm:f>Sheet3!J233:N233</xm:f>
              <xm:sqref>O233</xm:sqref>
            </x14:sparkline>
            <x14:sparkline>
              <xm:f>Sheet3!J234:N234</xm:f>
              <xm:sqref>O234</xm:sqref>
            </x14:sparkline>
            <x14:sparkline>
              <xm:f>Sheet3!J235:N235</xm:f>
              <xm:sqref>O235</xm:sqref>
            </x14:sparkline>
            <x14:sparkline>
              <xm:f>Sheet3!J236:N236</xm:f>
              <xm:sqref>O236</xm:sqref>
            </x14:sparkline>
            <x14:sparkline>
              <xm:f>Sheet3!J237:N237</xm:f>
              <xm:sqref>O237</xm:sqref>
            </x14:sparkline>
            <x14:sparkline>
              <xm:f>Sheet3!J238:N238</xm:f>
              <xm:sqref>O238</xm:sqref>
            </x14:sparkline>
            <x14:sparkline>
              <xm:f>Sheet3!J239:N239</xm:f>
              <xm:sqref>O239</xm:sqref>
            </x14:sparkline>
            <x14:sparkline>
              <xm:f>Sheet3!J240:N240</xm:f>
              <xm:sqref>O240</xm:sqref>
            </x14:sparkline>
            <x14:sparkline>
              <xm:f>Sheet3!J241:N241</xm:f>
              <xm:sqref>O241</xm:sqref>
            </x14:sparkline>
            <x14:sparkline>
              <xm:f>Sheet3!J242:N242</xm:f>
              <xm:sqref>O242</xm:sqref>
            </x14:sparkline>
            <x14:sparkline>
              <xm:f>Sheet3!J243:N243</xm:f>
              <xm:sqref>O243</xm:sqref>
            </x14:sparkline>
            <x14:sparkline>
              <xm:f>Sheet3!J244:N244</xm:f>
              <xm:sqref>O244</xm:sqref>
            </x14:sparkline>
            <x14:sparkline>
              <xm:f>Sheet3!J245:N245</xm:f>
              <xm:sqref>O245</xm:sqref>
            </x14:sparkline>
            <x14:sparkline>
              <xm:f>Sheet3!J246:N246</xm:f>
              <xm:sqref>O246</xm:sqref>
            </x14:sparkline>
            <x14:sparkline>
              <xm:f>Sheet3!J247:N247</xm:f>
              <xm:sqref>O247</xm:sqref>
            </x14:sparkline>
            <x14:sparkline>
              <xm:f>Sheet3!J248:N248</xm:f>
              <xm:sqref>O248</xm:sqref>
            </x14:sparkline>
            <x14:sparkline>
              <xm:f>Sheet3!J249:N249</xm:f>
              <xm:sqref>O249</xm:sqref>
            </x14:sparkline>
            <x14:sparkline>
              <xm:f>Sheet3!J250:N250</xm:f>
              <xm:sqref>O250</xm:sqref>
            </x14:sparkline>
            <x14:sparkline>
              <xm:f>Sheet3!J251:N251</xm:f>
              <xm:sqref>O251</xm:sqref>
            </x14:sparkline>
            <x14:sparkline>
              <xm:f>Sheet3!J252:N252</xm:f>
              <xm:sqref>O252</xm:sqref>
            </x14:sparkline>
            <x14:sparkline>
              <xm:f>Sheet3!J253:N253</xm:f>
              <xm:sqref>O253</xm:sqref>
            </x14:sparkline>
            <x14:sparkline>
              <xm:f>Sheet3!J254:N254</xm:f>
              <xm:sqref>O254</xm:sqref>
            </x14:sparkline>
            <x14:sparkline>
              <xm:f>Sheet3!J255:N255</xm:f>
              <xm:sqref>O255</xm:sqref>
            </x14:sparkline>
            <x14:sparkline>
              <xm:f>Sheet3!J256:N256</xm:f>
              <xm:sqref>O256</xm:sqref>
            </x14:sparkline>
            <x14:sparkline>
              <xm:f>Sheet3!J257:N257</xm:f>
              <xm:sqref>O257</xm:sqref>
            </x14:sparkline>
            <x14:sparkline>
              <xm:f>Sheet3!J258:N258</xm:f>
              <xm:sqref>O258</xm:sqref>
            </x14:sparkline>
            <x14:sparkline>
              <xm:f>Sheet3!J259:N259</xm:f>
              <xm:sqref>O259</xm:sqref>
            </x14:sparkline>
            <x14:sparkline>
              <xm:f>Sheet3!J260:N260</xm:f>
              <xm:sqref>O260</xm:sqref>
            </x14:sparkline>
            <x14:sparkline>
              <xm:f>Sheet3!J261:N261</xm:f>
              <xm:sqref>O261</xm:sqref>
            </x14:sparkline>
            <x14:sparkline>
              <xm:f>Sheet3!J262:N262</xm:f>
              <xm:sqref>O262</xm:sqref>
            </x14:sparkline>
            <x14:sparkline>
              <xm:f>Sheet3!J263:N263</xm:f>
              <xm:sqref>O263</xm:sqref>
            </x14:sparkline>
            <x14:sparkline>
              <xm:f>Sheet3!J264:N264</xm:f>
              <xm:sqref>O264</xm:sqref>
            </x14:sparkline>
            <x14:sparkline>
              <xm:f>Sheet3!J265:N265</xm:f>
              <xm:sqref>O265</xm:sqref>
            </x14:sparkline>
            <x14:sparkline>
              <xm:f>Sheet3!J266:N266</xm:f>
              <xm:sqref>O266</xm:sqref>
            </x14:sparkline>
            <x14:sparkline>
              <xm:f>Sheet3!J267:N267</xm:f>
              <xm:sqref>O267</xm:sqref>
            </x14:sparkline>
            <x14:sparkline>
              <xm:f>Sheet3!J268:N268</xm:f>
              <xm:sqref>O268</xm:sqref>
            </x14:sparkline>
            <x14:sparkline>
              <xm:f>Sheet3!J269:N269</xm:f>
              <xm:sqref>O269</xm:sqref>
            </x14:sparkline>
            <x14:sparkline>
              <xm:f>Sheet3!J270:N270</xm:f>
              <xm:sqref>O270</xm:sqref>
            </x14:sparkline>
            <x14:sparkline>
              <xm:f>Sheet3!J271:N271</xm:f>
              <xm:sqref>O271</xm:sqref>
            </x14:sparkline>
            <x14:sparkline>
              <xm:f>Sheet3!J272:N272</xm:f>
              <xm:sqref>O272</xm:sqref>
            </x14:sparkline>
            <x14:sparkline>
              <xm:f>Sheet3!J273:N273</xm:f>
              <xm:sqref>O273</xm:sqref>
            </x14:sparkline>
            <x14:sparkline>
              <xm:f>Sheet3!J274:N274</xm:f>
              <xm:sqref>O274</xm:sqref>
            </x14:sparkline>
            <x14:sparkline>
              <xm:f>Sheet3!J275:N275</xm:f>
              <xm:sqref>O275</xm:sqref>
            </x14:sparkline>
            <x14:sparkline>
              <xm:f>Sheet3!J276:N276</xm:f>
              <xm:sqref>O276</xm:sqref>
            </x14:sparkline>
            <x14:sparkline>
              <xm:f>Sheet3!J277:N277</xm:f>
              <xm:sqref>O277</xm:sqref>
            </x14:sparkline>
            <x14:sparkline>
              <xm:f>Sheet3!J278:N278</xm:f>
              <xm:sqref>O278</xm:sqref>
            </x14:sparkline>
            <x14:sparkline>
              <xm:f>Sheet3!J279:N279</xm:f>
              <xm:sqref>O279</xm:sqref>
            </x14:sparkline>
            <x14:sparkline>
              <xm:f>Sheet3!J280:N280</xm:f>
              <xm:sqref>O280</xm:sqref>
            </x14:sparkline>
            <x14:sparkline>
              <xm:f>Sheet3!J281:N281</xm:f>
              <xm:sqref>O281</xm:sqref>
            </x14:sparkline>
            <x14:sparkline>
              <xm:f>Sheet3!J282:N282</xm:f>
              <xm:sqref>O282</xm:sqref>
            </x14:sparkline>
            <x14:sparkline>
              <xm:f>Sheet3!J283:N283</xm:f>
              <xm:sqref>O283</xm:sqref>
            </x14:sparkline>
            <x14:sparkline>
              <xm:f>Sheet3!J284:N284</xm:f>
              <xm:sqref>O284</xm:sqref>
            </x14:sparkline>
            <x14:sparkline>
              <xm:f>Sheet3!J285:N285</xm:f>
              <xm:sqref>O285</xm:sqref>
            </x14:sparkline>
            <x14:sparkline>
              <xm:f>Sheet3!J286:N286</xm:f>
              <xm:sqref>O286</xm:sqref>
            </x14:sparkline>
            <x14:sparkline>
              <xm:f>Sheet3!J287:N287</xm:f>
              <xm:sqref>O287</xm:sqref>
            </x14:sparkline>
            <x14:sparkline>
              <xm:f>Sheet3!J288:N288</xm:f>
              <xm:sqref>O288</xm:sqref>
            </x14:sparkline>
            <x14:sparkline>
              <xm:f>Sheet3!J289:N289</xm:f>
              <xm:sqref>O289</xm:sqref>
            </x14:sparkline>
            <x14:sparkline>
              <xm:f>Sheet3!J290:N290</xm:f>
              <xm:sqref>O290</xm:sqref>
            </x14:sparkline>
            <x14:sparkline>
              <xm:f>Sheet3!J291:N291</xm:f>
              <xm:sqref>O291</xm:sqref>
            </x14:sparkline>
            <x14:sparkline>
              <xm:f>Sheet3!J292:N292</xm:f>
              <xm:sqref>O292</xm:sqref>
            </x14:sparkline>
            <x14:sparkline>
              <xm:f>Sheet3!J293:N293</xm:f>
              <xm:sqref>O293</xm:sqref>
            </x14:sparkline>
            <x14:sparkline>
              <xm:f>Sheet3!J294:N294</xm:f>
              <xm:sqref>O294</xm:sqref>
            </x14:sparkline>
            <x14:sparkline>
              <xm:f>Sheet3!J295:N295</xm:f>
              <xm:sqref>O295</xm:sqref>
            </x14:sparkline>
            <x14:sparkline>
              <xm:f>Sheet3!J296:N296</xm:f>
              <xm:sqref>O296</xm:sqref>
            </x14:sparkline>
            <x14:sparkline>
              <xm:f>Sheet3!J297:N297</xm:f>
              <xm:sqref>O297</xm:sqref>
            </x14:sparkline>
            <x14:sparkline>
              <xm:f>Sheet3!J298:N298</xm:f>
              <xm:sqref>O298</xm:sqref>
            </x14:sparkline>
            <x14:sparkline>
              <xm:f>Sheet3!J299:N299</xm:f>
              <xm:sqref>O299</xm:sqref>
            </x14:sparkline>
            <x14:sparkline>
              <xm:f>Sheet3!J300:N300</xm:f>
              <xm:sqref>O300</xm:sqref>
            </x14:sparkline>
            <x14:sparkline>
              <xm:f>Sheet3!J301:N301</xm:f>
              <xm:sqref>O301</xm:sqref>
            </x14:sparkline>
            <x14:sparkline>
              <xm:f>Sheet3!J302:N302</xm:f>
              <xm:sqref>O302</xm:sqref>
            </x14:sparkline>
            <x14:sparkline>
              <xm:f>Sheet3!J303:N303</xm:f>
              <xm:sqref>O303</xm:sqref>
            </x14:sparkline>
            <x14:sparkline>
              <xm:f>Sheet3!J304:N304</xm:f>
              <xm:sqref>O304</xm:sqref>
            </x14:sparkline>
            <x14:sparkline>
              <xm:f>Sheet3!J305:N305</xm:f>
              <xm:sqref>O305</xm:sqref>
            </x14:sparkline>
            <x14:sparkline>
              <xm:f>Sheet3!J306:N306</xm:f>
              <xm:sqref>O306</xm:sqref>
            </x14:sparkline>
            <x14:sparkline>
              <xm:f>Sheet3!J307:N307</xm:f>
              <xm:sqref>O307</xm:sqref>
            </x14:sparkline>
            <x14:sparkline>
              <xm:f>Sheet3!J308:N308</xm:f>
              <xm:sqref>O308</xm:sqref>
            </x14:sparkline>
            <x14:sparkline>
              <xm:f>Sheet3!J309:N309</xm:f>
              <xm:sqref>O309</xm:sqref>
            </x14:sparkline>
            <x14:sparkline>
              <xm:f>Sheet3!J310:N310</xm:f>
              <xm:sqref>O310</xm:sqref>
            </x14:sparkline>
            <x14:sparkline>
              <xm:f>Sheet3!J311:N311</xm:f>
              <xm:sqref>O311</xm:sqref>
            </x14:sparkline>
            <x14:sparkline>
              <xm:f>Sheet3!J312:N312</xm:f>
              <xm:sqref>O312</xm:sqref>
            </x14:sparkline>
            <x14:sparkline>
              <xm:f>Sheet3!J313:N313</xm:f>
              <xm:sqref>O313</xm:sqref>
            </x14:sparkline>
            <x14:sparkline>
              <xm:f>Sheet3!J314:N314</xm:f>
              <xm:sqref>O314</xm:sqref>
            </x14:sparkline>
            <x14:sparkline>
              <xm:f>Sheet3!J315:N315</xm:f>
              <xm:sqref>O315</xm:sqref>
            </x14:sparkline>
            <x14:sparkline>
              <xm:f>Sheet3!J316:N316</xm:f>
              <xm:sqref>O316</xm:sqref>
            </x14:sparkline>
            <x14:sparkline>
              <xm:f>Sheet3!J317:N317</xm:f>
              <xm:sqref>O317</xm:sqref>
            </x14:sparkline>
            <x14:sparkline>
              <xm:f>Sheet3!J318:N318</xm:f>
              <xm:sqref>O318</xm:sqref>
            </x14:sparkline>
            <x14:sparkline>
              <xm:f>Sheet3!J319:N319</xm:f>
              <xm:sqref>O319</xm:sqref>
            </x14:sparkline>
            <x14:sparkline>
              <xm:f>Sheet3!J320:N320</xm:f>
              <xm:sqref>O320</xm:sqref>
            </x14:sparkline>
            <x14:sparkline>
              <xm:f>Sheet3!J321:N321</xm:f>
              <xm:sqref>O321</xm:sqref>
            </x14:sparkline>
            <x14:sparkline>
              <xm:f>Sheet3!J322:N322</xm:f>
              <xm:sqref>O322</xm:sqref>
            </x14:sparkline>
            <x14:sparkline>
              <xm:f>Sheet3!J323:N323</xm:f>
              <xm:sqref>O323</xm:sqref>
            </x14:sparkline>
            <x14:sparkline>
              <xm:f>Sheet3!J324:N324</xm:f>
              <xm:sqref>O324</xm:sqref>
            </x14:sparkline>
            <x14:sparkline>
              <xm:f>Sheet3!J325:N325</xm:f>
              <xm:sqref>O325</xm:sqref>
            </x14:sparkline>
            <x14:sparkline>
              <xm:f>Sheet3!J326:N326</xm:f>
              <xm:sqref>O326</xm:sqref>
            </x14:sparkline>
            <x14:sparkline>
              <xm:f>Sheet3!J327:N327</xm:f>
              <xm:sqref>O327</xm:sqref>
            </x14:sparkline>
            <x14:sparkline>
              <xm:f>Sheet3!J328:N328</xm:f>
              <xm:sqref>O328</xm:sqref>
            </x14:sparkline>
            <x14:sparkline>
              <xm:f>Sheet3!J329:N329</xm:f>
              <xm:sqref>O329</xm:sqref>
            </x14:sparkline>
            <x14:sparkline>
              <xm:f>Sheet3!J330:N330</xm:f>
              <xm:sqref>O330</xm:sqref>
            </x14:sparkline>
            <x14:sparkline>
              <xm:f>Sheet3!J331:N331</xm:f>
              <xm:sqref>O331</xm:sqref>
            </x14:sparkline>
            <x14:sparkline>
              <xm:f>Sheet3!J332:N332</xm:f>
              <xm:sqref>O332</xm:sqref>
            </x14:sparkline>
            <x14:sparkline>
              <xm:f>Sheet3!J333:N333</xm:f>
              <xm:sqref>O333</xm:sqref>
            </x14:sparkline>
            <x14:sparkline>
              <xm:f>Sheet3!J334:N334</xm:f>
              <xm:sqref>O334</xm:sqref>
            </x14:sparkline>
            <x14:sparkline>
              <xm:f>Sheet3!J335:N335</xm:f>
              <xm:sqref>O335</xm:sqref>
            </x14:sparkline>
            <x14:sparkline>
              <xm:f>Sheet3!J336:N336</xm:f>
              <xm:sqref>O336</xm:sqref>
            </x14:sparkline>
            <x14:sparkline>
              <xm:f>Sheet3!J337:N337</xm:f>
              <xm:sqref>O337</xm:sqref>
            </x14:sparkline>
            <x14:sparkline>
              <xm:f>Sheet3!J338:N338</xm:f>
              <xm:sqref>O338</xm:sqref>
            </x14:sparkline>
            <x14:sparkline>
              <xm:f>Sheet3!J339:N339</xm:f>
              <xm:sqref>O339</xm:sqref>
            </x14:sparkline>
            <x14:sparkline>
              <xm:f>Sheet3!J340:N340</xm:f>
              <xm:sqref>O340</xm:sqref>
            </x14:sparkline>
            <x14:sparkline>
              <xm:f>Sheet3!J341:N341</xm:f>
              <xm:sqref>O341</xm:sqref>
            </x14:sparkline>
            <x14:sparkline>
              <xm:f>Sheet3!J342:N342</xm:f>
              <xm:sqref>O342</xm:sqref>
            </x14:sparkline>
            <x14:sparkline>
              <xm:f>Sheet3!J343:N343</xm:f>
              <xm:sqref>O343</xm:sqref>
            </x14:sparkline>
            <x14:sparkline>
              <xm:f>Sheet3!J344:N344</xm:f>
              <xm:sqref>O344</xm:sqref>
            </x14:sparkline>
            <x14:sparkline>
              <xm:f>Sheet3!J345:N345</xm:f>
              <xm:sqref>O345</xm:sqref>
            </x14:sparkline>
            <x14:sparkline>
              <xm:f>Sheet3!J346:N346</xm:f>
              <xm:sqref>O346</xm:sqref>
            </x14:sparkline>
            <x14:sparkline>
              <xm:f>Sheet3!J347:N347</xm:f>
              <xm:sqref>O347</xm:sqref>
            </x14:sparkline>
            <x14:sparkline>
              <xm:f>Sheet3!J348:N348</xm:f>
              <xm:sqref>O348</xm:sqref>
            </x14:sparkline>
            <x14:sparkline>
              <xm:f>Sheet3!J349:N349</xm:f>
              <xm:sqref>O349</xm:sqref>
            </x14:sparkline>
            <x14:sparkline>
              <xm:f>Sheet3!J350:N350</xm:f>
              <xm:sqref>O350</xm:sqref>
            </x14:sparkline>
            <x14:sparkline>
              <xm:f>Sheet3!J351:N351</xm:f>
              <xm:sqref>O351</xm:sqref>
            </x14:sparkline>
            <x14:sparkline>
              <xm:f>Sheet3!J352:N352</xm:f>
              <xm:sqref>O352</xm:sqref>
            </x14:sparkline>
            <x14:sparkline>
              <xm:f>Sheet3!J353:N353</xm:f>
              <xm:sqref>O353</xm:sqref>
            </x14:sparkline>
            <x14:sparkline>
              <xm:f>Sheet3!J354:N354</xm:f>
              <xm:sqref>O354</xm:sqref>
            </x14:sparkline>
            <x14:sparkline>
              <xm:f>Sheet3!J355:N355</xm:f>
              <xm:sqref>O355</xm:sqref>
            </x14:sparkline>
            <x14:sparkline>
              <xm:f>Sheet3!J356:N356</xm:f>
              <xm:sqref>O356</xm:sqref>
            </x14:sparkline>
            <x14:sparkline>
              <xm:f>Sheet3!J357:N357</xm:f>
              <xm:sqref>O357</xm:sqref>
            </x14:sparkline>
            <x14:sparkline>
              <xm:f>Sheet3!J358:N358</xm:f>
              <xm:sqref>O358</xm:sqref>
            </x14:sparkline>
            <x14:sparkline>
              <xm:f>Sheet3!J359:N359</xm:f>
              <xm:sqref>O359</xm:sqref>
            </x14:sparkline>
            <x14:sparkline>
              <xm:f>Sheet3!J360:N360</xm:f>
              <xm:sqref>O360</xm:sqref>
            </x14:sparkline>
            <x14:sparkline>
              <xm:f>Sheet3!J361:N361</xm:f>
              <xm:sqref>O361</xm:sqref>
            </x14:sparkline>
            <x14:sparkline>
              <xm:f>Sheet3!J362:N362</xm:f>
              <xm:sqref>O362</xm:sqref>
            </x14:sparkline>
            <x14:sparkline>
              <xm:f>Sheet3!J363:N363</xm:f>
              <xm:sqref>O363</xm:sqref>
            </x14:sparkline>
            <x14:sparkline>
              <xm:f>Sheet3!J364:N364</xm:f>
              <xm:sqref>O364</xm:sqref>
            </x14:sparkline>
            <x14:sparkline>
              <xm:f>Sheet3!J365:N365</xm:f>
              <xm:sqref>O365</xm:sqref>
            </x14:sparkline>
            <x14:sparkline>
              <xm:f>Sheet3!J366:N366</xm:f>
              <xm:sqref>O366</xm:sqref>
            </x14:sparkline>
            <x14:sparkline>
              <xm:f>Sheet3!J367:N367</xm:f>
              <xm:sqref>O367</xm:sqref>
            </x14:sparkline>
            <x14:sparkline>
              <xm:f>Sheet3!J368:N368</xm:f>
              <xm:sqref>O368</xm:sqref>
            </x14:sparkline>
            <x14:sparkline>
              <xm:f>Sheet3!J369:N369</xm:f>
              <xm:sqref>O369</xm:sqref>
            </x14:sparkline>
            <x14:sparkline>
              <xm:f>Sheet3!J370:N370</xm:f>
              <xm:sqref>O370</xm:sqref>
            </x14:sparkline>
            <x14:sparkline>
              <xm:f>Sheet3!J371:N371</xm:f>
              <xm:sqref>O371</xm:sqref>
            </x14:sparkline>
            <x14:sparkline>
              <xm:f>Sheet3!J372:N372</xm:f>
              <xm:sqref>O372</xm:sqref>
            </x14:sparkline>
            <x14:sparkline>
              <xm:f>Sheet3!J373:N373</xm:f>
              <xm:sqref>O373</xm:sqref>
            </x14:sparkline>
            <x14:sparkline>
              <xm:f>Sheet3!J374:N374</xm:f>
              <xm:sqref>O374</xm:sqref>
            </x14:sparkline>
            <x14:sparkline>
              <xm:f>Sheet3!J375:N375</xm:f>
              <xm:sqref>O375</xm:sqref>
            </x14:sparkline>
            <x14:sparkline>
              <xm:f>Sheet3!J376:N376</xm:f>
              <xm:sqref>O376</xm:sqref>
            </x14:sparkline>
            <x14:sparkline>
              <xm:f>Sheet3!J377:N377</xm:f>
              <xm:sqref>O377</xm:sqref>
            </x14:sparkline>
            <x14:sparkline>
              <xm:f>Sheet3!J378:N378</xm:f>
              <xm:sqref>O378</xm:sqref>
            </x14:sparkline>
            <x14:sparkline>
              <xm:f>Sheet3!J379:N379</xm:f>
              <xm:sqref>O379</xm:sqref>
            </x14:sparkline>
            <x14:sparkline>
              <xm:f>Sheet3!J380:N380</xm:f>
              <xm:sqref>O380</xm:sqref>
            </x14:sparkline>
            <x14:sparkline>
              <xm:f>Sheet3!J381:N381</xm:f>
              <xm:sqref>O381</xm:sqref>
            </x14:sparkline>
            <x14:sparkline>
              <xm:f>Sheet3!J382:N382</xm:f>
              <xm:sqref>O382</xm:sqref>
            </x14:sparkline>
            <x14:sparkline>
              <xm:f>Sheet3!J383:N383</xm:f>
              <xm:sqref>O383</xm:sqref>
            </x14:sparkline>
            <x14:sparkline>
              <xm:f>Sheet3!J384:N384</xm:f>
              <xm:sqref>O384</xm:sqref>
            </x14:sparkline>
            <x14:sparkline>
              <xm:f>Sheet3!J385:N385</xm:f>
              <xm:sqref>O385</xm:sqref>
            </x14:sparkline>
            <x14:sparkline>
              <xm:f>Sheet3!J386:N386</xm:f>
              <xm:sqref>O386</xm:sqref>
            </x14:sparkline>
            <x14:sparkline>
              <xm:f>Sheet3!J387:N387</xm:f>
              <xm:sqref>O387</xm:sqref>
            </x14:sparkline>
            <x14:sparkline>
              <xm:f>Sheet3!J388:N388</xm:f>
              <xm:sqref>O388</xm:sqref>
            </x14:sparkline>
            <x14:sparkline>
              <xm:f>Sheet3!J389:N389</xm:f>
              <xm:sqref>O389</xm:sqref>
            </x14:sparkline>
            <x14:sparkline>
              <xm:f>Sheet3!J390:N390</xm:f>
              <xm:sqref>O390</xm:sqref>
            </x14:sparkline>
            <x14:sparkline>
              <xm:f>Sheet3!J391:N391</xm:f>
              <xm:sqref>O391</xm:sqref>
            </x14:sparkline>
            <x14:sparkline>
              <xm:f>Sheet3!J392:N392</xm:f>
              <xm:sqref>O392</xm:sqref>
            </x14:sparkline>
            <x14:sparkline>
              <xm:f>Sheet3!J393:N393</xm:f>
              <xm:sqref>O393</xm:sqref>
            </x14:sparkline>
            <x14:sparkline>
              <xm:f>Sheet3!J394:N394</xm:f>
              <xm:sqref>O394</xm:sqref>
            </x14:sparkline>
            <x14:sparkline>
              <xm:f>Sheet3!J395:N395</xm:f>
              <xm:sqref>O395</xm:sqref>
            </x14:sparkline>
            <x14:sparkline>
              <xm:f>Sheet3!J396:N396</xm:f>
              <xm:sqref>O396</xm:sqref>
            </x14:sparkline>
            <x14:sparkline>
              <xm:f>Sheet3!J397:N397</xm:f>
              <xm:sqref>O397</xm:sqref>
            </x14:sparkline>
            <x14:sparkline>
              <xm:f>Sheet3!J398:N398</xm:f>
              <xm:sqref>O398</xm:sqref>
            </x14:sparkline>
            <x14:sparkline>
              <xm:f>Sheet3!J399:N399</xm:f>
              <xm:sqref>O399</xm:sqref>
            </x14:sparkline>
            <x14:sparkline>
              <xm:f>Sheet3!J400:N400</xm:f>
              <xm:sqref>O400</xm:sqref>
            </x14:sparkline>
            <x14:sparkline>
              <xm:f>Sheet3!J401:N401</xm:f>
              <xm:sqref>O401</xm:sqref>
            </x14:sparkline>
            <x14:sparkline>
              <xm:f>Sheet3!J402:N402</xm:f>
              <xm:sqref>O402</xm:sqref>
            </x14:sparkline>
            <x14:sparkline>
              <xm:f>Sheet3!J403:N403</xm:f>
              <xm:sqref>O403</xm:sqref>
            </x14:sparkline>
            <x14:sparkline>
              <xm:f>Sheet3!J404:N404</xm:f>
              <xm:sqref>O404</xm:sqref>
            </x14:sparkline>
            <x14:sparkline>
              <xm:f>Sheet3!J405:N405</xm:f>
              <xm:sqref>O405</xm:sqref>
            </x14:sparkline>
            <x14:sparkline>
              <xm:f>Sheet3!J406:N406</xm:f>
              <xm:sqref>O406</xm:sqref>
            </x14:sparkline>
            <x14:sparkline>
              <xm:f>Sheet3!J407:N407</xm:f>
              <xm:sqref>O407</xm:sqref>
            </x14:sparkline>
            <x14:sparkline>
              <xm:f>Sheet3!J408:N408</xm:f>
              <xm:sqref>O408</xm:sqref>
            </x14:sparkline>
            <x14:sparkline>
              <xm:f>Sheet3!J409:N409</xm:f>
              <xm:sqref>O409</xm:sqref>
            </x14:sparkline>
            <x14:sparkline>
              <xm:f>Sheet3!J410:N410</xm:f>
              <xm:sqref>O410</xm:sqref>
            </x14:sparkline>
            <x14:sparkline>
              <xm:f>Sheet3!J411:N411</xm:f>
              <xm:sqref>O411</xm:sqref>
            </x14:sparkline>
            <x14:sparkline>
              <xm:f>Sheet3!J412:N412</xm:f>
              <xm:sqref>O412</xm:sqref>
            </x14:sparkline>
            <x14:sparkline>
              <xm:f>Sheet3!J413:N413</xm:f>
              <xm:sqref>O413</xm:sqref>
            </x14:sparkline>
            <x14:sparkline>
              <xm:f>Sheet3!J414:N414</xm:f>
              <xm:sqref>O414</xm:sqref>
            </x14:sparkline>
            <x14:sparkline>
              <xm:f>Sheet3!J415:N415</xm:f>
              <xm:sqref>O415</xm:sqref>
            </x14:sparkline>
            <x14:sparkline>
              <xm:f>Sheet3!J416:N416</xm:f>
              <xm:sqref>O416</xm:sqref>
            </x14:sparkline>
            <x14:sparkline>
              <xm:f>Sheet3!J417:N417</xm:f>
              <xm:sqref>O417</xm:sqref>
            </x14:sparkline>
            <x14:sparkline>
              <xm:f>Sheet3!J418:N418</xm:f>
              <xm:sqref>O418</xm:sqref>
            </x14:sparkline>
            <x14:sparkline>
              <xm:f>Sheet3!J419:N419</xm:f>
              <xm:sqref>O419</xm:sqref>
            </x14:sparkline>
            <x14:sparkline>
              <xm:f>Sheet3!J420:N420</xm:f>
              <xm:sqref>O420</xm:sqref>
            </x14:sparkline>
            <x14:sparkline>
              <xm:f>Sheet3!J421:N421</xm:f>
              <xm:sqref>O421</xm:sqref>
            </x14:sparkline>
            <x14:sparkline>
              <xm:f>Sheet3!J422:N422</xm:f>
              <xm:sqref>O422</xm:sqref>
            </x14:sparkline>
            <x14:sparkline>
              <xm:f>Sheet3!J423:N423</xm:f>
              <xm:sqref>O423</xm:sqref>
            </x14:sparkline>
            <x14:sparkline>
              <xm:f>Sheet3!J424:N424</xm:f>
              <xm:sqref>O424</xm:sqref>
            </x14:sparkline>
            <x14:sparkline>
              <xm:f>Sheet3!J425:N425</xm:f>
              <xm:sqref>O425</xm:sqref>
            </x14:sparkline>
            <x14:sparkline>
              <xm:f>Sheet3!J426:N426</xm:f>
              <xm:sqref>O426</xm:sqref>
            </x14:sparkline>
            <x14:sparkline>
              <xm:f>Sheet3!J427:N427</xm:f>
              <xm:sqref>O427</xm:sqref>
            </x14:sparkline>
            <x14:sparkline>
              <xm:f>Sheet3!J428:N428</xm:f>
              <xm:sqref>O428</xm:sqref>
            </x14:sparkline>
            <x14:sparkline>
              <xm:f>Sheet3!J429:N429</xm:f>
              <xm:sqref>O429</xm:sqref>
            </x14:sparkline>
            <x14:sparkline>
              <xm:f>Sheet3!J430:N430</xm:f>
              <xm:sqref>O430</xm:sqref>
            </x14:sparkline>
            <x14:sparkline>
              <xm:f>Sheet3!J431:N431</xm:f>
              <xm:sqref>O431</xm:sqref>
            </x14:sparkline>
            <x14:sparkline>
              <xm:f>Sheet3!J432:N432</xm:f>
              <xm:sqref>O432</xm:sqref>
            </x14:sparkline>
            <x14:sparkline>
              <xm:f>Sheet3!J433:N433</xm:f>
              <xm:sqref>O433</xm:sqref>
            </x14:sparkline>
            <x14:sparkline>
              <xm:f>Sheet3!J434:N434</xm:f>
              <xm:sqref>O434</xm:sqref>
            </x14:sparkline>
            <x14:sparkline>
              <xm:f>Sheet3!J435:N435</xm:f>
              <xm:sqref>O435</xm:sqref>
            </x14:sparkline>
            <x14:sparkline>
              <xm:f>Sheet3!J436:N436</xm:f>
              <xm:sqref>O436</xm:sqref>
            </x14:sparkline>
            <x14:sparkline>
              <xm:f>Sheet3!J437:N437</xm:f>
              <xm:sqref>O437</xm:sqref>
            </x14:sparkline>
            <x14:sparkline>
              <xm:f>Sheet3!J438:N438</xm:f>
              <xm:sqref>O438</xm:sqref>
            </x14:sparkline>
            <x14:sparkline>
              <xm:f>Sheet3!J439:N439</xm:f>
              <xm:sqref>O439</xm:sqref>
            </x14:sparkline>
            <x14:sparkline>
              <xm:f>Sheet3!J440:N440</xm:f>
              <xm:sqref>O440</xm:sqref>
            </x14:sparkline>
            <x14:sparkline>
              <xm:f>Sheet3!J441:N441</xm:f>
              <xm:sqref>O441</xm:sqref>
            </x14:sparkline>
            <x14:sparkline>
              <xm:f>Sheet3!J442:N442</xm:f>
              <xm:sqref>O442</xm:sqref>
            </x14:sparkline>
            <x14:sparkline>
              <xm:f>Sheet3!J443:N443</xm:f>
              <xm:sqref>O443</xm:sqref>
            </x14:sparkline>
            <x14:sparkline>
              <xm:f>Sheet3!J444:N444</xm:f>
              <xm:sqref>O444</xm:sqref>
            </x14:sparkline>
            <x14:sparkline>
              <xm:f>Sheet3!J445:N445</xm:f>
              <xm:sqref>O445</xm:sqref>
            </x14:sparkline>
            <x14:sparkline>
              <xm:f>Sheet3!J446:N446</xm:f>
              <xm:sqref>O446</xm:sqref>
            </x14:sparkline>
            <x14:sparkline>
              <xm:f>Sheet3!J447:N447</xm:f>
              <xm:sqref>O447</xm:sqref>
            </x14:sparkline>
            <x14:sparkline>
              <xm:f>Sheet3!J448:N448</xm:f>
              <xm:sqref>O448</xm:sqref>
            </x14:sparkline>
            <x14:sparkline>
              <xm:f>Sheet3!J449:N449</xm:f>
              <xm:sqref>O449</xm:sqref>
            </x14:sparkline>
            <x14:sparkline>
              <xm:f>Sheet3!J450:N450</xm:f>
              <xm:sqref>O450</xm:sqref>
            </x14:sparkline>
            <x14:sparkline>
              <xm:f>Sheet3!J451:N451</xm:f>
              <xm:sqref>O451</xm:sqref>
            </x14:sparkline>
            <x14:sparkline>
              <xm:f>Sheet3!J452:N452</xm:f>
              <xm:sqref>O452</xm:sqref>
            </x14:sparkline>
            <x14:sparkline>
              <xm:f>Sheet3!J453:N453</xm:f>
              <xm:sqref>O453</xm:sqref>
            </x14:sparkline>
            <x14:sparkline>
              <xm:f>Sheet3!J454:N454</xm:f>
              <xm:sqref>O454</xm:sqref>
            </x14:sparkline>
            <x14:sparkline>
              <xm:f>Sheet3!J455:N455</xm:f>
              <xm:sqref>O455</xm:sqref>
            </x14:sparkline>
            <x14:sparkline>
              <xm:f>Sheet3!J456:N456</xm:f>
              <xm:sqref>O456</xm:sqref>
            </x14:sparkline>
            <x14:sparkline>
              <xm:f>Sheet3!J457:N457</xm:f>
              <xm:sqref>O457</xm:sqref>
            </x14:sparkline>
            <x14:sparkline>
              <xm:f>Sheet3!J458:N458</xm:f>
              <xm:sqref>O458</xm:sqref>
            </x14:sparkline>
            <x14:sparkline>
              <xm:f>Sheet3!J459:N459</xm:f>
              <xm:sqref>O459</xm:sqref>
            </x14:sparkline>
            <x14:sparkline>
              <xm:f>Sheet3!J460:N460</xm:f>
              <xm:sqref>O460</xm:sqref>
            </x14:sparkline>
            <x14:sparkline>
              <xm:f>Sheet3!J461:N461</xm:f>
              <xm:sqref>O461</xm:sqref>
            </x14:sparkline>
            <x14:sparkline>
              <xm:f>Sheet3!J462:N462</xm:f>
              <xm:sqref>O462</xm:sqref>
            </x14:sparkline>
            <x14:sparkline>
              <xm:f>Sheet3!J463:N463</xm:f>
              <xm:sqref>O463</xm:sqref>
            </x14:sparkline>
            <x14:sparkline>
              <xm:f>Sheet3!J464:N464</xm:f>
              <xm:sqref>O464</xm:sqref>
            </x14:sparkline>
            <x14:sparkline>
              <xm:f>Sheet3!J465:N465</xm:f>
              <xm:sqref>O465</xm:sqref>
            </x14:sparkline>
            <x14:sparkline>
              <xm:f>Sheet3!J466:N466</xm:f>
              <xm:sqref>O466</xm:sqref>
            </x14:sparkline>
            <x14:sparkline>
              <xm:f>Sheet3!J467:N467</xm:f>
              <xm:sqref>O467</xm:sqref>
            </x14:sparkline>
            <x14:sparkline>
              <xm:f>Sheet3!J468:N468</xm:f>
              <xm:sqref>O468</xm:sqref>
            </x14:sparkline>
            <x14:sparkline>
              <xm:f>Sheet3!J469:N469</xm:f>
              <xm:sqref>O469</xm:sqref>
            </x14:sparkline>
            <x14:sparkline>
              <xm:f>Sheet3!J470:N470</xm:f>
              <xm:sqref>O470</xm:sqref>
            </x14:sparkline>
            <x14:sparkline>
              <xm:f>Sheet3!J471:N471</xm:f>
              <xm:sqref>O471</xm:sqref>
            </x14:sparkline>
            <x14:sparkline>
              <xm:f>Sheet3!J472:N472</xm:f>
              <xm:sqref>O472</xm:sqref>
            </x14:sparkline>
            <x14:sparkline>
              <xm:f>Sheet3!J473:N473</xm:f>
              <xm:sqref>O473</xm:sqref>
            </x14:sparkline>
            <x14:sparkline>
              <xm:f>Sheet3!J474:N474</xm:f>
              <xm:sqref>O474</xm:sqref>
            </x14:sparkline>
            <x14:sparkline>
              <xm:f>Sheet3!J475:N475</xm:f>
              <xm:sqref>O475</xm:sqref>
            </x14:sparkline>
            <x14:sparkline>
              <xm:f>Sheet3!J476:N476</xm:f>
              <xm:sqref>O476</xm:sqref>
            </x14:sparkline>
            <x14:sparkline>
              <xm:f>Sheet3!J477:N477</xm:f>
              <xm:sqref>O477</xm:sqref>
            </x14:sparkline>
            <x14:sparkline>
              <xm:f>Sheet3!J478:N478</xm:f>
              <xm:sqref>O478</xm:sqref>
            </x14:sparkline>
            <x14:sparkline>
              <xm:f>Sheet3!J479:N479</xm:f>
              <xm:sqref>O479</xm:sqref>
            </x14:sparkline>
            <x14:sparkline>
              <xm:f>Sheet3!J480:N480</xm:f>
              <xm:sqref>O480</xm:sqref>
            </x14:sparkline>
            <x14:sparkline>
              <xm:f>Sheet3!J481:N481</xm:f>
              <xm:sqref>O481</xm:sqref>
            </x14:sparkline>
            <x14:sparkline>
              <xm:f>Sheet3!J482:N482</xm:f>
              <xm:sqref>O482</xm:sqref>
            </x14:sparkline>
            <x14:sparkline>
              <xm:f>Sheet3!J483:N483</xm:f>
              <xm:sqref>O483</xm:sqref>
            </x14:sparkline>
            <x14:sparkline>
              <xm:f>Sheet3!J484:N484</xm:f>
              <xm:sqref>O484</xm:sqref>
            </x14:sparkline>
            <x14:sparkline>
              <xm:f>Sheet3!J485:N485</xm:f>
              <xm:sqref>O485</xm:sqref>
            </x14:sparkline>
            <x14:sparkline>
              <xm:f>Sheet3!J486:N486</xm:f>
              <xm:sqref>O486</xm:sqref>
            </x14:sparkline>
            <x14:sparkline>
              <xm:f>Sheet3!J487:N487</xm:f>
              <xm:sqref>O487</xm:sqref>
            </x14:sparkline>
            <x14:sparkline>
              <xm:f>Sheet3!J488:N488</xm:f>
              <xm:sqref>O488</xm:sqref>
            </x14:sparkline>
            <x14:sparkline>
              <xm:f>Sheet3!J489:N489</xm:f>
              <xm:sqref>O489</xm:sqref>
            </x14:sparkline>
            <x14:sparkline>
              <xm:f>Sheet3!J490:N490</xm:f>
              <xm:sqref>O490</xm:sqref>
            </x14:sparkline>
            <x14:sparkline>
              <xm:f>Sheet3!J491:N491</xm:f>
              <xm:sqref>O491</xm:sqref>
            </x14:sparkline>
            <x14:sparkline>
              <xm:f>Sheet3!J492:N492</xm:f>
              <xm:sqref>O492</xm:sqref>
            </x14:sparkline>
            <x14:sparkline>
              <xm:f>Sheet3!J493:N493</xm:f>
              <xm:sqref>O493</xm:sqref>
            </x14:sparkline>
            <x14:sparkline>
              <xm:f>Sheet3!J494:N494</xm:f>
              <xm:sqref>O494</xm:sqref>
            </x14:sparkline>
            <x14:sparkline>
              <xm:f>Sheet3!J495:N495</xm:f>
              <xm:sqref>O495</xm:sqref>
            </x14:sparkline>
            <x14:sparkline>
              <xm:f>Sheet3!J496:N496</xm:f>
              <xm:sqref>O496</xm:sqref>
            </x14:sparkline>
            <x14:sparkline>
              <xm:f>Sheet3!J497:N497</xm:f>
              <xm:sqref>O497</xm:sqref>
            </x14:sparkline>
            <x14:sparkline>
              <xm:f>Sheet3!J498:N498</xm:f>
              <xm:sqref>O498</xm:sqref>
            </x14:sparkline>
            <x14:sparkline>
              <xm:f>Sheet3!J499:N499</xm:f>
              <xm:sqref>O499</xm:sqref>
            </x14:sparkline>
            <x14:sparkline>
              <xm:f>Sheet3!J500:N500</xm:f>
              <xm:sqref>O500</xm:sqref>
            </x14:sparkline>
            <x14:sparkline>
              <xm:f>Sheet3!J501:N501</xm:f>
              <xm:sqref>O501</xm:sqref>
            </x14:sparkline>
            <x14:sparkline>
              <xm:f>Sheet3!J502:N502</xm:f>
              <xm:sqref>O502</xm:sqref>
            </x14:sparkline>
            <x14:sparkline>
              <xm:f>Sheet3!J503:N503</xm:f>
              <xm:sqref>O503</xm:sqref>
            </x14:sparkline>
            <x14:sparkline>
              <xm:f>Sheet3!J504:N504</xm:f>
              <xm:sqref>O504</xm:sqref>
            </x14:sparkline>
            <x14:sparkline>
              <xm:f>Sheet3!J505:N505</xm:f>
              <xm:sqref>O505</xm:sqref>
            </x14:sparkline>
            <x14:sparkline>
              <xm:f>Sheet3!J506:N506</xm:f>
              <xm:sqref>O506</xm:sqref>
            </x14:sparkline>
            <x14:sparkline>
              <xm:f>Sheet3!J507:N507</xm:f>
              <xm:sqref>O507</xm:sqref>
            </x14:sparkline>
            <x14:sparkline>
              <xm:f>Sheet3!J508:N508</xm:f>
              <xm:sqref>O508</xm:sqref>
            </x14:sparkline>
            <x14:sparkline>
              <xm:f>Sheet3!J509:N509</xm:f>
              <xm:sqref>O509</xm:sqref>
            </x14:sparkline>
            <x14:sparkline>
              <xm:f>Sheet3!J510:N510</xm:f>
              <xm:sqref>O510</xm:sqref>
            </x14:sparkline>
            <x14:sparkline>
              <xm:f>Sheet3!J511:N511</xm:f>
              <xm:sqref>O511</xm:sqref>
            </x14:sparkline>
            <x14:sparkline>
              <xm:f>Sheet3!J512:N512</xm:f>
              <xm:sqref>O512</xm:sqref>
            </x14:sparkline>
            <x14:sparkline>
              <xm:f>Sheet3!J513:N513</xm:f>
              <xm:sqref>O513</xm:sqref>
            </x14:sparkline>
            <x14:sparkline>
              <xm:f>Sheet3!J514:N514</xm:f>
              <xm:sqref>O514</xm:sqref>
            </x14:sparkline>
            <x14:sparkline>
              <xm:f>Sheet3!J515:N515</xm:f>
              <xm:sqref>O515</xm:sqref>
            </x14:sparkline>
            <x14:sparkline>
              <xm:f>Sheet3!J516:N516</xm:f>
              <xm:sqref>O516</xm:sqref>
            </x14:sparkline>
            <x14:sparkline>
              <xm:f>Sheet3!J517:N517</xm:f>
              <xm:sqref>O517</xm:sqref>
            </x14:sparkline>
            <x14:sparkline>
              <xm:f>Sheet3!J518:N518</xm:f>
              <xm:sqref>O518</xm:sqref>
            </x14:sparkline>
            <x14:sparkline>
              <xm:f>Sheet3!J519:N519</xm:f>
              <xm:sqref>O519</xm:sqref>
            </x14:sparkline>
            <x14:sparkline>
              <xm:f>Sheet3!J520:N520</xm:f>
              <xm:sqref>O520</xm:sqref>
            </x14:sparkline>
            <x14:sparkline>
              <xm:f>Sheet3!J521:N521</xm:f>
              <xm:sqref>O521</xm:sqref>
            </x14:sparkline>
            <x14:sparkline>
              <xm:f>Sheet3!J522:N522</xm:f>
              <xm:sqref>O522</xm:sqref>
            </x14:sparkline>
            <x14:sparkline>
              <xm:f>Sheet3!J523:N523</xm:f>
              <xm:sqref>O523</xm:sqref>
            </x14:sparkline>
            <x14:sparkline>
              <xm:f>Sheet3!J524:N524</xm:f>
              <xm:sqref>O524</xm:sqref>
            </x14:sparkline>
            <x14:sparkline>
              <xm:f>Sheet3!J525:N525</xm:f>
              <xm:sqref>O525</xm:sqref>
            </x14:sparkline>
            <x14:sparkline>
              <xm:f>Sheet3!J526:N526</xm:f>
              <xm:sqref>O526</xm:sqref>
            </x14:sparkline>
            <x14:sparkline>
              <xm:f>Sheet3!J527:N527</xm:f>
              <xm:sqref>O527</xm:sqref>
            </x14:sparkline>
            <x14:sparkline>
              <xm:f>Sheet3!J528:N528</xm:f>
              <xm:sqref>O528</xm:sqref>
            </x14:sparkline>
            <x14:sparkline>
              <xm:f>Sheet3!J529:N529</xm:f>
              <xm:sqref>O529</xm:sqref>
            </x14:sparkline>
            <x14:sparkline>
              <xm:f>Sheet3!J530:N530</xm:f>
              <xm:sqref>O530</xm:sqref>
            </x14:sparkline>
            <x14:sparkline>
              <xm:f>Sheet3!J531:N531</xm:f>
              <xm:sqref>O531</xm:sqref>
            </x14:sparkline>
            <x14:sparkline>
              <xm:f>Sheet3!J532:N532</xm:f>
              <xm:sqref>O532</xm:sqref>
            </x14:sparkline>
            <x14:sparkline>
              <xm:f>Sheet3!J533:N533</xm:f>
              <xm:sqref>O533</xm:sqref>
            </x14:sparkline>
            <x14:sparkline>
              <xm:f>Sheet3!J534:N534</xm:f>
              <xm:sqref>O534</xm:sqref>
            </x14:sparkline>
            <x14:sparkline>
              <xm:f>Sheet3!J535:N535</xm:f>
              <xm:sqref>O535</xm:sqref>
            </x14:sparkline>
            <x14:sparkline>
              <xm:f>Sheet3!J536:N536</xm:f>
              <xm:sqref>O536</xm:sqref>
            </x14:sparkline>
            <x14:sparkline>
              <xm:f>Sheet3!J537:N537</xm:f>
              <xm:sqref>O537</xm:sqref>
            </x14:sparkline>
            <x14:sparkline>
              <xm:f>Sheet3!J538:N538</xm:f>
              <xm:sqref>O538</xm:sqref>
            </x14:sparkline>
            <x14:sparkline>
              <xm:f>Sheet3!J539:N539</xm:f>
              <xm:sqref>O539</xm:sqref>
            </x14:sparkline>
            <x14:sparkline>
              <xm:f>Sheet3!J540:N540</xm:f>
              <xm:sqref>O540</xm:sqref>
            </x14:sparkline>
            <x14:sparkline>
              <xm:f>Sheet3!J541:N541</xm:f>
              <xm:sqref>O541</xm:sqref>
            </x14:sparkline>
            <x14:sparkline>
              <xm:f>Sheet3!J542:N542</xm:f>
              <xm:sqref>O542</xm:sqref>
            </x14:sparkline>
            <x14:sparkline>
              <xm:f>Sheet3!J543:N543</xm:f>
              <xm:sqref>O543</xm:sqref>
            </x14:sparkline>
            <x14:sparkline>
              <xm:f>Sheet3!J544:N544</xm:f>
              <xm:sqref>O544</xm:sqref>
            </x14:sparkline>
            <x14:sparkline>
              <xm:f>Sheet3!J545:N545</xm:f>
              <xm:sqref>O545</xm:sqref>
            </x14:sparkline>
            <x14:sparkline>
              <xm:f>Sheet3!J546:N546</xm:f>
              <xm:sqref>O546</xm:sqref>
            </x14:sparkline>
            <x14:sparkline>
              <xm:f>Sheet3!J547:N547</xm:f>
              <xm:sqref>O547</xm:sqref>
            </x14:sparkline>
            <x14:sparkline>
              <xm:f>Sheet3!J548:N548</xm:f>
              <xm:sqref>O548</xm:sqref>
            </x14:sparkline>
            <x14:sparkline>
              <xm:f>Sheet3!J549:N549</xm:f>
              <xm:sqref>O549</xm:sqref>
            </x14:sparkline>
            <x14:sparkline>
              <xm:f>Sheet3!J550:N550</xm:f>
              <xm:sqref>O550</xm:sqref>
            </x14:sparkline>
            <x14:sparkline>
              <xm:f>Sheet3!J551:N551</xm:f>
              <xm:sqref>O551</xm:sqref>
            </x14:sparkline>
            <x14:sparkline>
              <xm:f>Sheet3!J552:N552</xm:f>
              <xm:sqref>O552</xm:sqref>
            </x14:sparkline>
            <x14:sparkline>
              <xm:f>Sheet3!J553:N553</xm:f>
              <xm:sqref>O553</xm:sqref>
            </x14:sparkline>
            <x14:sparkline>
              <xm:f>Sheet3!J554:N554</xm:f>
              <xm:sqref>O554</xm:sqref>
            </x14:sparkline>
            <x14:sparkline>
              <xm:f>Sheet3!J555:N555</xm:f>
              <xm:sqref>O555</xm:sqref>
            </x14:sparkline>
            <x14:sparkline>
              <xm:f>Sheet3!J556:N556</xm:f>
              <xm:sqref>O556</xm:sqref>
            </x14:sparkline>
            <x14:sparkline>
              <xm:f>Sheet3!J557:N557</xm:f>
              <xm:sqref>O557</xm:sqref>
            </x14:sparkline>
            <x14:sparkline>
              <xm:f>Sheet3!J558:N558</xm:f>
              <xm:sqref>O558</xm:sqref>
            </x14:sparkline>
            <x14:sparkline>
              <xm:f>Sheet3!J559:N559</xm:f>
              <xm:sqref>O559</xm:sqref>
            </x14:sparkline>
            <x14:sparkline>
              <xm:f>Sheet3!J560:N560</xm:f>
              <xm:sqref>O560</xm:sqref>
            </x14:sparkline>
            <x14:sparkline>
              <xm:f>Sheet3!J561:N561</xm:f>
              <xm:sqref>O561</xm:sqref>
            </x14:sparkline>
            <x14:sparkline>
              <xm:f>Sheet3!J562:N562</xm:f>
              <xm:sqref>O562</xm:sqref>
            </x14:sparkline>
            <x14:sparkline>
              <xm:f>Sheet3!J563:N563</xm:f>
              <xm:sqref>O563</xm:sqref>
            </x14:sparkline>
            <x14:sparkline>
              <xm:f>Sheet3!J564:N564</xm:f>
              <xm:sqref>O564</xm:sqref>
            </x14:sparkline>
            <x14:sparkline>
              <xm:f>Sheet3!J565:N565</xm:f>
              <xm:sqref>O565</xm:sqref>
            </x14:sparkline>
            <x14:sparkline>
              <xm:f>Sheet3!J566:N566</xm:f>
              <xm:sqref>O566</xm:sqref>
            </x14:sparkline>
            <x14:sparkline>
              <xm:f>Sheet3!J567:N567</xm:f>
              <xm:sqref>O567</xm:sqref>
            </x14:sparkline>
            <x14:sparkline>
              <xm:f>Sheet3!J568:N568</xm:f>
              <xm:sqref>O568</xm:sqref>
            </x14:sparkline>
            <x14:sparkline>
              <xm:f>Sheet3!J569:N569</xm:f>
              <xm:sqref>O569</xm:sqref>
            </x14:sparkline>
            <x14:sparkline>
              <xm:f>Sheet3!J570:N570</xm:f>
              <xm:sqref>O570</xm:sqref>
            </x14:sparkline>
            <x14:sparkline>
              <xm:f>Sheet3!J571:N571</xm:f>
              <xm:sqref>O571</xm:sqref>
            </x14:sparkline>
            <x14:sparkline>
              <xm:f>Sheet3!J572:N572</xm:f>
              <xm:sqref>O572</xm:sqref>
            </x14:sparkline>
            <x14:sparkline>
              <xm:f>Sheet3!J573:N573</xm:f>
              <xm:sqref>O573</xm:sqref>
            </x14:sparkline>
            <x14:sparkline>
              <xm:f>Sheet3!J574:N574</xm:f>
              <xm:sqref>O574</xm:sqref>
            </x14:sparkline>
            <x14:sparkline>
              <xm:f>Sheet3!J575:N575</xm:f>
              <xm:sqref>O575</xm:sqref>
            </x14:sparkline>
            <x14:sparkline>
              <xm:f>Sheet3!J576:N576</xm:f>
              <xm:sqref>O576</xm:sqref>
            </x14:sparkline>
            <x14:sparkline>
              <xm:f>Sheet3!J577:N577</xm:f>
              <xm:sqref>O577</xm:sqref>
            </x14:sparkline>
            <x14:sparkline>
              <xm:f>Sheet3!J578:N578</xm:f>
              <xm:sqref>O578</xm:sqref>
            </x14:sparkline>
            <x14:sparkline>
              <xm:f>Sheet3!J579:N579</xm:f>
              <xm:sqref>O579</xm:sqref>
            </x14:sparkline>
            <x14:sparkline>
              <xm:f>Sheet3!J580:N580</xm:f>
              <xm:sqref>O580</xm:sqref>
            </x14:sparkline>
            <x14:sparkline>
              <xm:f>Sheet3!J581:N581</xm:f>
              <xm:sqref>O581</xm:sqref>
            </x14:sparkline>
            <x14:sparkline>
              <xm:f>Sheet3!J582:N582</xm:f>
              <xm:sqref>O582</xm:sqref>
            </x14:sparkline>
            <x14:sparkline>
              <xm:f>Sheet3!J583:N583</xm:f>
              <xm:sqref>O583</xm:sqref>
            </x14:sparkline>
            <x14:sparkline>
              <xm:f>Sheet3!J584:N584</xm:f>
              <xm:sqref>O584</xm:sqref>
            </x14:sparkline>
            <x14:sparkline>
              <xm:f>Sheet3!J585:N585</xm:f>
              <xm:sqref>O585</xm:sqref>
            </x14:sparkline>
            <x14:sparkline>
              <xm:f>Sheet3!J586:N586</xm:f>
              <xm:sqref>O586</xm:sqref>
            </x14:sparkline>
            <x14:sparkline>
              <xm:f>Sheet3!J587:N587</xm:f>
              <xm:sqref>O587</xm:sqref>
            </x14:sparkline>
            <x14:sparkline>
              <xm:f>Sheet3!J588:N588</xm:f>
              <xm:sqref>O588</xm:sqref>
            </x14:sparkline>
            <x14:sparkline>
              <xm:f>Sheet3!J589:N589</xm:f>
              <xm:sqref>O589</xm:sqref>
            </x14:sparkline>
            <x14:sparkline>
              <xm:f>Sheet3!J590:N590</xm:f>
              <xm:sqref>O590</xm:sqref>
            </x14:sparkline>
            <x14:sparkline>
              <xm:f>Sheet3!J591:N591</xm:f>
              <xm:sqref>O591</xm:sqref>
            </x14:sparkline>
            <x14:sparkline>
              <xm:f>Sheet3!J592:N592</xm:f>
              <xm:sqref>O592</xm:sqref>
            </x14:sparkline>
            <x14:sparkline>
              <xm:f>Sheet3!J593:N593</xm:f>
              <xm:sqref>O593</xm:sqref>
            </x14:sparkline>
            <x14:sparkline>
              <xm:f>Sheet3!J594:N594</xm:f>
              <xm:sqref>O594</xm:sqref>
            </x14:sparkline>
            <x14:sparkline>
              <xm:f>Sheet3!J595:N595</xm:f>
              <xm:sqref>O595</xm:sqref>
            </x14:sparkline>
            <x14:sparkline>
              <xm:f>Sheet3!J596:N596</xm:f>
              <xm:sqref>O596</xm:sqref>
            </x14:sparkline>
            <x14:sparkline>
              <xm:f>Sheet3!J597:N597</xm:f>
              <xm:sqref>O597</xm:sqref>
            </x14:sparkline>
            <x14:sparkline>
              <xm:f>Sheet3!J598:N598</xm:f>
              <xm:sqref>O598</xm:sqref>
            </x14:sparkline>
            <x14:sparkline>
              <xm:f>Sheet3!J599:N599</xm:f>
              <xm:sqref>O599</xm:sqref>
            </x14:sparkline>
            <x14:sparkline>
              <xm:f>Sheet3!J600:N600</xm:f>
              <xm:sqref>O600</xm:sqref>
            </x14:sparkline>
            <x14:sparkline>
              <xm:f>Sheet3!J601:N601</xm:f>
              <xm:sqref>O601</xm:sqref>
            </x14:sparkline>
            <x14:sparkline>
              <xm:f>Sheet3!J602:N602</xm:f>
              <xm:sqref>O602</xm:sqref>
            </x14:sparkline>
            <x14:sparkline>
              <xm:f>Sheet3!J603:N603</xm:f>
              <xm:sqref>O603</xm:sqref>
            </x14:sparkline>
            <x14:sparkline>
              <xm:f>Sheet3!J604:N604</xm:f>
              <xm:sqref>O604</xm:sqref>
            </x14:sparkline>
            <x14:sparkline>
              <xm:f>Sheet3!J605:N605</xm:f>
              <xm:sqref>O605</xm:sqref>
            </x14:sparkline>
            <x14:sparkline>
              <xm:f>Sheet3!J606:N606</xm:f>
              <xm:sqref>O606</xm:sqref>
            </x14:sparkline>
            <x14:sparkline>
              <xm:f>Sheet3!J607:N607</xm:f>
              <xm:sqref>O607</xm:sqref>
            </x14:sparkline>
            <x14:sparkline>
              <xm:f>Sheet3!J608:N608</xm:f>
              <xm:sqref>O608</xm:sqref>
            </x14:sparkline>
            <x14:sparkline>
              <xm:f>Sheet3!J609:N609</xm:f>
              <xm:sqref>O609</xm:sqref>
            </x14:sparkline>
            <x14:sparkline>
              <xm:f>Sheet3!J610:N610</xm:f>
              <xm:sqref>O610</xm:sqref>
            </x14:sparkline>
            <x14:sparkline>
              <xm:f>Sheet3!J611:N611</xm:f>
              <xm:sqref>O611</xm:sqref>
            </x14:sparkline>
            <x14:sparkline>
              <xm:f>Sheet3!J612:N612</xm:f>
              <xm:sqref>O612</xm:sqref>
            </x14:sparkline>
            <x14:sparkline>
              <xm:f>Sheet3!J613:N613</xm:f>
              <xm:sqref>O613</xm:sqref>
            </x14:sparkline>
            <x14:sparkline>
              <xm:f>Sheet3!J614:N614</xm:f>
              <xm:sqref>O614</xm:sqref>
            </x14:sparkline>
            <x14:sparkline>
              <xm:f>Sheet3!J615:N615</xm:f>
              <xm:sqref>O615</xm:sqref>
            </x14:sparkline>
            <x14:sparkline>
              <xm:f>Sheet3!J616:N616</xm:f>
              <xm:sqref>O616</xm:sqref>
            </x14:sparkline>
            <x14:sparkline>
              <xm:f>Sheet3!J617:N617</xm:f>
              <xm:sqref>O617</xm:sqref>
            </x14:sparkline>
            <x14:sparkline>
              <xm:f>Sheet3!J618:N618</xm:f>
              <xm:sqref>O618</xm:sqref>
            </x14:sparkline>
            <x14:sparkline>
              <xm:f>Sheet3!J619:N619</xm:f>
              <xm:sqref>O619</xm:sqref>
            </x14:sparkline>
            <x14:sparkline>
              <xm:f>Sheet3!J620:N620</xm:f>
              <xm:sqref>O620</xm:sqref>
            </x14:sparkline>
            <x14:sparkline>
              <xm:f>Sheet3!J621:N621</xm:f>
              <xm:sqref>O621</xm:sqref>
            </x14:sparkline>
            <x14:sparkline>
              <xm:f>Sheet3!J622:N622</xm:f>
              <xm:sqref>O622</xm:sqref>
            </x14:sparkline>
            <x14:sparkline>
              <xm:f>Sheet3!J623:N623</xm:f>
              <xm:sqref>O623</xm:sqref>
            </x14:sparkline>
            <x14:sparkline>
              <xm:f>Sheet3!J624:N624</xm:f>
              <xm:sqref>O624</xm:sqref>
            </x14:sparkline>
            <x14:sparkline>
              <xm:f>Sheet3!J625:N625</xm:f>
              <xm:sqref>O625</xm:sqref>
            </x14:sparkline>
            <x14:sparkline>
              <xm:f>Sheet3!J626:N626</xm:f>
              <xm:sqref>O626</xm:sqref>
            </x14:sparkline>
            <x14:sparkline>
              <xm:f>Sheet3!J627:N627</xm:f>
              <xm:sqref>O627</xm:sqref>
            </x14:sparkline>
            <x14:sparkline>
              <xm:f>Sheet3!J628:N628</xm:f>
              <xm:sqref>O628</xm:sqref>
            </x14:sparkline>
            <x14:sparkline>
              <xm:f>Sheet3!J629:N629</xm:f>
              <xm:sqref>O629</xm:sqref>
            </x14:sparkline>
            <x14:sparkline>
              <xm:f>Sheet3!J630:N630</xm:f>
              <xm:sqref>O630</xm:sqref>
            </x14:sparkline>
            <x14:sparkline>
              <xm:f>Sheet3!J631:N631</xm:f>
              <xm:sqref>O631</xm:sqref>
            </x14:sparkline>
            <x14:sparkline>
              <xm:f>Sheet3!J632:N632</xm:f>
              <xm:sqref>O632</xm:sqref>
            </x14:sparkline>
            <x14:sparkline>
              <xm:f>Sheet3!J633:N633</xm:f>
              <xm:sqref>O633</xm:sqref>
            </x14:sparkline>
            <x14:sparkline>
              <xm:f>Sheet3!J634:N634</xm:f>
              <xm:sqref>O634</xm:sqref>
            </x14:sparkline>
            <x14:sparkline>
              <xm:f>Sheet3!J635:N635</xm:f>
              <xm:sqref>O635</xm:sqref>
            </x14:sparkline>
            <x14:sparkline>
              <xm:f>Sheet3!J636:N636</xm:f>
              <xm:sqref>O636</xm:sqref>
            </x14:sparkline>
            <x14:sparkline>
              <xm:f>Sheet3!J637:N637</xm:f>
              <xm:sqref>O637</xm:sqref>
            </x14:sparkline>
            <x14:sparkline>
              <xm:f>Sheet3!J638:N638</xm:f>
              <xm:sqref>O638</xm:sqref>
            </x14:sparkline>
            <x14:sparkline>
              <xm:f>Sheet3!J639:N639</xm:f>
              <xm:sqref>O639</xm:sqref>
            </x14:sparkline>
            <x14:sparkline>
              <xm:f>Sheet3!J640:N640</xm:f>
              <xm:sqref>O640</xm:sqref>
            </x14:sparkline>
            <x14:sparkline>
              <xm:f>Sheet3!J641:N641</xm:f>
              <xm:sqref>O641</xm:sqref>
            </x14:sparkline>
            <x14:sparkline>
              <xm:f>Sheet3!J642:N642</xm:f>
              <xm:sqref>O642</xm:sqref>
            </x14:sparkline>
            <x14:sparkline>
              <xm:f>Sheet3!J643:N643</xm:f>
              <xm:sqref>O643</xm:sqref>
            </x14:sparkline>
            <x14:sparkline>
              <xm:f>Sheet3!J644:N644</xm:f>
              <xm:sqref>O644</xm:sqref>
            </x14:sparkline>
            <x14:sparkline>
              <xm:f>Sheet3!J645:N645</xm:f>
              <xm:sqref>O645</xm:sqref>
            </x14:sparkline>
            <x14:sparkline>
              <xm:f>Sheet3!J646:N646</xm:f>
              <xm:sqref>O646</xm:sqref>
            </x14:sparkline>
            <x14:sparkline>
              <xm:f>Sheet3!J647:N647</xm:f>
              <xm:sqref>O647</xm:sqref>
            </x14:sparkline>
            <x14:sparkline>
              <xm:f>Sheet3!J648:N648</xm:f>
              <xm:sqref>O648</xm:sqref>
            </x14:sparkline>
            <x14:sparkline>
              <xm:f>Sheet3!J649:N649</xm:f>
              <xm:sqref>O649</xm:sqref>
            </x14:sparkline>
            <x14:sparkline>
              <xm:f>Sheet3!J650:N650</xm:f>
              <xm:sqref>O650</xm:sqref>
            </x14:sparkline>
            <x14:sparkline>
              <xm:f>Sheet3!J651:N651</xm:f>
              <xm:sqref>O651</xm:sqref>
            </x14:sparkline>
            <x14:sparkline>
              <xm:f>Sheet3!J652:N652</xm:f>
              <xm:sqref>O652</xm:sqref>
            </x14:sparkline>
            <x14:sparkline>
              <xm:f>Sheet3!J653:N653</xm:f>
              <xm:sqref>O653</xm:sqref>
            </x14:sparkline>
            <x14:sparkline>
              <xm:f>Sheet3!J654:N654</xm:f>
              <xm:sqref>O654</xm:sqref>
            </x14:sparkline>
            <x14:sparkline>
              <xm:f>Sheet3!J655:N655</xm:f>
              <xm:sqref>O655</xm:sqref>
            </x14:sparkline>
            <x14:sparkline>
              <xm:f>Sheet3!J656:N656</xm:f>
              <xm:sqref>O656</xm:sqref>
            </x14:sparkline>
            <x14:sparkline>
              <xm:f>Sheet3!J657:N657</xm:f>
              <xm:sqref>O657</xm:sqref>
            </x14:sparkline>
            <x14:sparkline>
              <xm:f>Sheet3!J658:N658</xm:f>
              <xm:sqref>O658</xm:sqref>
            </x14:sparkline>
            <x14:sparkline>
              <xm:f>Sheet3!J659:N659</xm:f>
              <xm:sqref>O659</xm:sqref>
            </x14:sparkline>
            <x14:sparkline>
              <xm:f>Sheet3!J660:N660</xm:f>
              <xm:sqref>O660</xm:sqref>
            </x14:sparkline>
            <x14:sparkline>
              <xm:f>Sheet3!J661:N661</xm:f>
              <xm:sqref>O661</xm:sqref>
            </x14:sparkline>
            <x14:sparkline>
              <xm:f>Sheet3!J662:N662</xm:f>
              <xm:sqref>O662</xm:sqref>
            </x14:sparkline>
            <x14:sparkline>
              <xm:f>Sheet3!J663:N663</xm:f>
              <xm:sqref>O663</xm:sqref>
            </x14:sparkline>
            <x14:sparkline>
              <xm:f>Sheet3!J664:N664</xm:f>
              <xm:sqref>O664</xm:sqref>
            </x14:sparkline>
            <x14:sparkline>
              <xm:f>Sheet3!J665:N665</xm:f>
              <xm:sqref>O665</xm:sqref>
            </x14:sparkline>
            <x14:sparkline>
              <xm:f>Sheet3!J666:N666</xm:f>
              <xm:sqref>O666</xm:sqref>
            </x14:sparkline>
            <x14:sparkline>
              <xm:f>Sheet3!J667:N667</xm:f>
              <xm:sqref>O667</xm:sqref>
            </x14:sparkline>
            <x14:sparkline>
              <xm:f>Sheet3!J668:N668</xm:f>
              <xm:sqref>O668</xm:sqref>
            </x14:sparkline>
            <x14:sparkline>
              <xm:f>Sheet3!J669:N669</xm:f>
              <xm:sqref>O669</xm:sqref>
            </x14:sparkline>
            <x14:sparkline>
              <xm:f>Sheet3!J670:N670</xm:f>
              <xm:sqref>O670</xm:sqref>
            </x14:sparkline>
            <x14:sparkline>
              <xm:f>Sheet3!J671:N671</xm:f>
              <xm:sqref>O671</xm:sqref>
            </x14:sparkline>
            <x14:sparkline>
              <xm:f>Sheet3!J672:N672</xm:f>
              <xm:sqref>O672</xm:sqref>
            </x14:sparkline>
            <x14:sparkline>
              <xm:f>Sheet3!J673:N673</xm:f>
              <xm:sqref>O673</xm:sqref>
            </x14:sparkline>
            <x14:sparkline>
              <xm:f>Sheet3!J674:N674</xm:f>
              <xm:sqref>O674</xm:sqref>
            </x14:sparkline>
            <x14:sparkline>
              <xm:f>Sheet3!J675:N675</xm:f>
              <xm:sqref>O675</xm:sqref>
            </x14:sparkline>
            <x14:sparkline>
              <xm:f>Sheet3!J676:N676</xm:f>
              <xm:sqref>O676</xm:sqref>
            </x14:sparkline>
            <x14:sparkline>
              <xm:f>Sheet3!J677:N677</xm:f>
              <xm:sqref>O677</xm:sqref>
            </x14:sparkline>
            <x14:sparkline>
              <xm:f>Sheet3!J678:N678</xm:f>
              <xm:sqref>O678</xm:sqref>
            </x14:sparkline>
            <x14:sparkline>
              <xm:f>Sheet3!J679:N679</xm:f>
              <xm:sqref>O679</xm:sqref>
            </x14:sparkline>
            <x14:sparkline>
              <xm:f>Sheet3!J680:N680</xm:f>
              <xm:sqref>O680</xm:sqref>
            </x14:sparkline>
            <x14:sparkline>
              <xm:f>Sheet3!J681:N681</xm:f>
              <xm:sqref>O681</xm:sqref>
            </x14:sparkline>
            <x14:sparkline>
              <xm:f>Sheet3!J682:N682</xm:f>
              <xm:sqref>O682</xm:sqref>
            </x14:sparkline>
            <x14:sparkline>
              <xm:f>Sheet3!J683:N683</xm:f>
              <xm:sqref>O683</xm:sqref>
            </x14:sparkline>
            <x14:sparkline>
              <xm:f>Sheet3!J684:N684</xm:f>
              <xm:sqref>O684</xm:sqref>
            </x14:sparkline>
            <x14:sparkline>
              <xm:f>Sheet3!J685:N685</xm:f>
              <xm:sqref>O685</xm:sqref>
            </x14:sparkline>
            <x14:sparkline>
              <xm:f>Sheet3!J686:N686</xm:f>
              <xm:sqref>O686</xm:sqref>
            </x14:sparkline>
            <x14:sparkline>
              <xm:f>Sheet3!J687:N687</xm:f>
              <xm:sqref>O687</xm:sqref>
            </x14:sparkline>
            <x14:sparkline>
              <xm:f>Sheet3!J688:N688</xm:f>
              <xm:sqref>O688</xm:sqref>
            </x14:sparkline>
            <x14:sparkline>
              <xm:f>Sheet3!J689:N689</xm:f>
              <xm:sqref>O689</xm:sqref>
            </x14:sparkline>
            <x14:sparkline>
              <xm:f>Sheet3!J690:N690</xm:f>
              <xm:sqref>O690</xm:sqref>
            </x14:sparkline>
            <x14:sparkline>
              <xm:f>Sheet3!J691:N691</xm:f>
              <xm:sqref>O691</xm:sqref>
            </x14:sparkline>
            <x14:sparkline>
              <xm:f>Sheet3!J692:N692</xm:f>
              <xm:sqref>O692</xm:sqref>
            </x14:sparkline>
            <x14:sparkline>
              <xm:f>Sheet3!J693:N693</xm:f>
              <xm:sqref>O693</xm:sqref>
            </x14:sparkline>
            <x14:sparkline>
              <xm:f>Sheet3!J694:N694</xm:f>
              <xm:sqref>O694</xm:sqref>
            </x14:sparkline>
            <x14:sparkline>
              <xm:f>Sheet3!J695:N695</xm:f>
              <xm:sqref>O695</xm:sqref>
            </x14:sparkline>
            <x14:sparkline>
              <xm:f>Sheet3!J696:N696</xm:f>
              <xm:sqref>O696</xm:sqref>
            </x14:sparkline>
            <x14:sparkline>
              <xm:f>Sheet3!J697:N697</xm:f>
              <xm:sqref>O697</xm:sqref>
            </x14:sparkline>
            <x14:sparkline>
              <xm:f>Sheet3!J698:N698</xm:f>
              <xm:sqref>O698</xm:sqref>
            </x14:sparkline>
            <x14:sparkline>
              <xm:f>Sheet3!J699:N699</xm:f>
              <xm:sqref>O699</xm:sqref>
            </x14:sparkline>
            <x14:sparkline>
              <xm:f>Sheet3!J700:N700</xm:f>
              <xm:sqref>O700</xm:sqref>
            </x14:sparkline>
            <x14:sparkline>
              <xm:f>Sheet3!J701:N701</xm:f>
              <xm:sqref>O701</xm:sqref>
            </x14:sparkline>
            <x14:sparkline>
              <xm:f>Sheet3!J702:N702</xm:f>
              <xm:sqref>O702</xm:sqref>
            </x14:sparkline>
            <x14:sparkline>
              <xm:f>Sheet3!J703:N703</xm:f>
              <xm:sqref>O703</xm:sqref>
            </x14:sparkline>
            <x14:sparkline>
              <xm:f>Sheet3!J704:N704</xm:f>
              <xm:sqref>O704</xm:sqref>
            </x14:sparkline>
            <x14:sparkline>
              <xm:f>Sheet3!J705:N705</xm:f>
              <xm:sqref>O705</xm:sqref>
            </x14:sparkline>
            <x14:sparkline>
              <xm:f>Sheet3!J706:N706</xm:f>
              <xm:sqref>O706</xm:sqref>
            </x14:sparkline>
            <x14:sparkline>
              <xm:f>Sheet3!J707:N707</xm:f>
              <xm:sqref>O707</xm:sqref>
            </x14:sparkline>
            <x14:sparkline>
              <xm:f>Sheet3!J708:N708</xm:f>
              <xm:sqref>O708</xm:sqref>
            </x14:sparkline>
            <x14:sparkline>
              <xm:f>Sheet3!J709:N709</xm:f>
              <xm:sqref>O709</xm:sqref>
            </x14:sparkline>
            <x14:sparkline>
              <xm:f>Sheet3!J710:N710</xm:f>
              <xm:sqref>O710</xm:sqref>
            </x14:sparkline>
            <x14:sparkline>
              <xm:f>Sheet3!J711:N711</xm:f>
              <xm:sqref>O711</xm:sqref>
            </x14:sparkline>
            <x14:sparkline>
              <xm:f>Sheet3!J712:N712</xm:f>
              <xm:sqref>O712</xm:sqref>
            </x14:sparkline>
            <x14:sparkline>
              <xm:f>Sheet3!J713:N713</xm:f>
              <xm:sqref>O713</xm:sqref>
            </x14:sparkline>
            <x14:sparkline>
              <xm:f>Sheet3!J714:N714</xm:f>
              <xm:sqref>O714</xm:sqref>
            </x14:sparkline>
            <x14:sparkline>
              <xm:f>Sheet3!J715:N715</xm:f>
              <xm:sqref>O715</xm:sqref>
            </x14:sparkline>
            <x14:sparkline>
              <xm:f>Sheet3!J716:N716</xm:f>
              <xm:sqref>O716</xm:sqref>
            </x14:sparkline>
            <x14:sparkline>
              <xm:f>Sheet3!J717:N717</xm:f>
              <xm:sqref>O717</xm:sqref>
            </x14:sparkline>
            <x14:sparkline>
              <xm:f>Sheet3!J718:N718</xm:f>
              <xm:sqref>O718</xm:sqref>
            </x14:sparkline>
            <x14:sparkline>
              <xm:f>Sheet3!J719:N719</xm:f>
              <xm:sqref>O719</xm:sqref>
            </x14:sparkline>
            <x14:sparkline>
              <xm:f>Sheet3!J720:N720</xm:f>
              <xm:sqref>O720</xm:sqref>
            </x14:sparkline>
            <x14:sparkline>
              <xm:f>Sheet3!J721:N721</xm:f>
              <xm:sqref>O721</xm:sqref>
            </x14:sparkline>
            <x14:sparkline>
              <xm:f>Sheet3!J722:N722</xm:f>
              <xm:sqref>O722</xm:sqref>
            </x14:sparkline>
            <x14:sparkline>
              <xm:f>Sheet3!J723:N723</xm:f>
              <xm:sqref>O723</xm:sqref>
            </x14:sparkline>
            <x14:sparkline>
              <xm:f>Sheet3!J724:N724</xm:f>
              <xm:sqref>O724</xm:sqref>
            </x14:sparkline>
            <x14:sparkline>
              <xm:f>Sheet3!J725:N725</xm:f>
              <xm:sqref>O725</xm:sqref>
            </x14:sparkline>
            <x14:sparkline>
              <xm:f>Sheet3!J726:N726</xm:f>
              <xm:sqref>O726</xm:sqref>
            </x14:sparkline>
            <x14:sparkline>
              <xm:f>Sheet3!J727:N727</xm:f>
              <xm:sqref>O727</xm:sqref>
            </x14:sparkline>
            <x14:sparkline>
              <xm:f>Sheet3!J728:N728</xm:f>
              <xm:sqref>O728</xm:sqref>
            </x14:sparkline>
            <x14:sparkline>
              <xm:f>Sheet3!J729:N729</xm:f>
              <xm:sqref>O729</xm:sqref>
            </x14:sparkline>
            <x14:sparkline>
              <xm:f>Sheet3!J730:N730</xm:f>
              <xm:sqref>O730</xm:sqref>
            </x14:sparkline>
            <x14:sparkline>
              <xm:f>Sheet3!J731:N731</xm:f>
              <xm:sqref>O731</xm:sqref>
            </x14:sparkline>
            <x14:sparkline>
              <xm:f>Sheet3!J732:N732</xm:f>
              <xm:sqref>O732</xm:sqref>
            </x14:sparkline>
            <x14:sparkline>
              <xm:f>Sheet3!J733:N733</xm:f>
              <xm:sqref>O733</xm:sqref>
            </x14:sparkline>
            <x14:sparkline>
              <xm:f>Sheet3!J734:N734</xm:f>
              <xm:sqref>O734</xm:sqref>
            </x14:sparkline>
            <x14:sparkline>
              <xm:f>Sheet3!J735:N735</xm:f>
              <xm:sqref>O735</xm:sqref>
            </x14:sparkline>
            <x14:sparkline>
              <xm:f>Sheet3!J736:N736</xm:f>
              <xm:sqref>O736</xm:sqref>
            </x14:sparkline>
            <x14:sparkline>
              <xm:f>Sheet3!J737:N737</xm:f>
              <xm:sqref>O737</xm:sqref>
            </x14:sparkline>
            <x14:sparkline>
              <xm:f>Sheet3!J738:N738</xm:f>
              <xm:sqref>O738</xm:sqref>
            </x14:sparkline>
            <x14:sparkline>
              <xm:f>Sheet3!J739:N739</xm:f>
              <xm:sqref>O739</xm:sqref>
            </x14:sparkline>
            <x14:sparkline>
              <xm:f>Sheet3!J740:N740</xm:f>
              <xm:sqref>O740</xm:sqref>
            </x14:sparkline>
            <x14:sparkline>
              <xm:f>Sheet3!J741:N741</xm:f>
              <xm:sqref>O741</xm:sqref>
            </x14:sparkline>
            <x14:sparkline>
              <xm:f>Sheet3!J742:N742</xm:f>
              <xm:sqref>O742</xm:sqref>
            </x14:sparkline>
            <x14:sparkline>
              <xm:f>Sheet3!J743:N743</xm:f>
              <xm:sqref>O743</xm:sqref>
            </x14:sparkline>
            <x14:sparkline>
              <xm:f>Sheet3!J744:N744</xm:f>
              <xm:sqref>O744</xm:sqref>
            </x14:sparkline>
            <x14:sparkline>
              <xm:f>Sheet3!J745:N745</xm:f>
              <xm:sqref>O745</xm:sqref>
            </x14:sparkline>
            <x14:sparkline>
              <xm:f>Sheet3!J746:N746</xm:f>
              <xm:sqref>O746</xm:sqref>
            </x14:sparkline>
            <x14:sparkline>
              <xm:f>Sheet3!J747:N747</xm:f>
              <xm:sqref>O747</xm:sqref>
            </x14:sparkline>
            <x14:sparkline>
              <xm:f>Sheet3!J748:N748</xm:f>
              <xm:sqref>O748</xm:sqref>
            </x14:sparkline>
            <x14:sparkline>
              <xm:f>Sheet3!J749:N749</xm:f>
              <xm:sqref>O749</xm:sqref>
            </x14:sparkline>
            <x14:sparkline>
              <xm:f>Sheet3!J750:N750</xm:f>
              <xm:sqref>O750</xm:sqref>
            </x14:sparkline>
            <x14:sparkline>
              <xm:f>Sheet3!J751:N751</xm:f>
              <xm:sqref>O751</xm:sqref>
            </x14:sparkline>
            <x14:sparkline>
              <xm:f>Sheet3!J752:N752</xm:f>
              <xm:sqref>O752</xm:sqref>
            </x14:sparkline>
            <x14:sparkline>
              <xm:f>Sheet3!J753:N753</xm:f>
              <xm:sqref>O753</xm:sqref>
            </x14:sparkline>
            <x14:sparkline>
              <xm:f>Sheet3!J754:N754</xm:f>
              <xm:sqref>O754</xm:sqref>
            </x14:sparkline>
            <x14:sparkline>
              <xm:f>Sheet3!J755:N755</xm:f>
              <xm:sqref>O755</xm:sqref>
            </x14:sparkline>
            <x14:sparkline>
              <xm:f>Sheet3!J756:N756</xm:f>
              <xm:sqref>O756</xm:sqref>
            </x14:sparkline>
            <x14:sparkline>
              <xm:f>Sheet3!J757:N757</xm:f>
              <xm:sqref>O757</xm:sqref>
            </x14:sparkline>
            <x14:sparkline>
              <xm:f>Sheet3!J758:N758</xm:f>
              <xm:sqref>O758</xm:sqref>
            </x14:sparkline>
            <x14:sparkline>
              <xm:f>Sheet3!J759:N759</xm:f>
              <xm:sqref>O759</xm:sqref>
            </x14:sparkline>
            <x14:sparkline>
              <xm:f>Sheet3!J760:N760</xm:f>
              <xm:sqref>O760</xm:sqref>
            </x14:sparkline>
            <x14:sparkline>
              <xm:f>Sheet3!J761:N761</xm:f>
              <xm:sqref>O761</xm:sqref>
            </x14:sparkline>
            <x14:sparkline>
              <xm:f>Sheet3!J762:N762</xm:f>
              <xm:sqref>O762</xm:sqref>
            </x14:sparkline>
            <x14:sparkline>
              <xm:f>Sheet3!J763:N763</xm:f>
              <xm:sqref>O763</xm:sqref>
            </x14:sparkline>
            <x14:sparkline>
              <xm:f>Sheet3!J764:N764</xm:f>
              <xm:sqref>O764</xm:sqref>
            </x14:sparkline>
            <x14:sparkline>
              <xm:f>Sheet3!J765:N765</xm:f>
              <xm:sqref>O765</xm:sqref>
            </x14:sparkline>
            <x14:sparkline>
              <xm:f>Sheet3!J766:N766</xm:f>
              <xm:sqref>O766</xm:sqref>
            </x14:sparkline>
            <x14:sparkline>
              <xm:f>Sheet3!J767:N767</xm:f>
              <xm:sqref>O767</xm:sqref>
            </x14:sparkline>
            <x14:sparkline>
              <xm:f>Sheet3!J768:N768</xm:f>
              <xm:sqref>O768</xm:sqref>
            </x14:sparkline>
            <x14:sparkline>
              <xm:f>Sheet3!J769:N769</xm:f>
              <xm:sqref>O769</xm:sqref>
            </x14:sparkline>
            <x14:sparkline>
              <xm:f>Sheet3!J770:N770</xm:f>
              <xm:sqref>O770</xm:sqref>
            </x14:sparkline>
            <x14:sparkline>
              <xm:f>Sheet3!J771:N771</xm:f>
              <xm:sqref>O771</xm:sqref>
            </x14:sparkline>
            <x14:sparkline>
              <xm:f>Sheet3!J772:N772</xm:f>
              <xm:sqref>O772</xm:sqref>
            </x14:sparkline>
            <x14:sparkline>
              <xm:f>Sheet3!J773:N773</xm:f>
              <xm:sqref>O773</xm:sqref>
            </x14:sparkline>
            <x14:sparkline>
              <xm:f>Sheet3!J774:N774</xm:f>
              <xm:sqref>O774</xm:sqref>
            </x14:sparkline>
            <x14:sparkline>
              <xm:f>Sheet3!J775:N775</xm:f>
              <xm:sqref>O775</xm:sqref>
            </x14:sparkline>
            <x14:sparkline>
              <xm:f>Sheet3!J776:N776</xm:f>
              <xm:sqref>O776</xm:sqref>
            </x14:sparkline>
            <x14:sparkline>
              <xm:f>Sheet3!J777:N777</xm:f>
              <xm:sqref>O777</xm:sqref>
            </x14:sparkline>
            <x14:sparkline>
              <xm:f>Sheet3!J778:N778</xm:f>
              <xm:sqref>O778</xm:sqref>
            </x14:sparkline>
            <x14:sparkline>
              <xm:f>Sheet3!J779:N779</xm:f>
              <xm:sqref>O779</xm:sqref>
            </x14:sparkline>
            <x14:sparkline>
              <xm:f>Sheet3!J780:N780</xm:f>
              <xm:sqref>O780</xm:sqref>
            </x14:sparkline>
            <x14:sparkline>
              <xm:f>Sheet3!J781:N781</xm:f>
              <xm:sqref>O781</xm:sqref>
            </x14:sparkline>
            <x14:sparkline>
              <xm:f>Sheet3!J782:N782</xm:f>
              <xm:sqref>O782</xm:sqref>
            </x14:sparkline>
            <x14:sparkline>
              <xm:f>Sheet3!J783:N783</xm:f>
              <xm:sqref>O783</xm:sqref>
            </x14:sparkline>
            <x14:sparkline>
              <xm:f>Sheet3!J784:N784</xm:f>
              <xm:sqref>O784</xm:sqref>
            </x14:sparkline>
            <x14:sparkline>
              <xm:f>Sheet3!J785:N785</xm:f>
              <xm:sqref>O785</xm:sqref>
            </x14:sparkline>
            <x14:sparkline>
              <xm:f>Sheet3!J786:N786</xm:f>
              <xm:sqref>O786</xm:sqref>
            </x14:sparkline>
            <x14:sparkline>
              <xm:f>Sheet3!J787:N787</xm:f>
              <xm:sqref>O787</xm:sqref>
            </x14:sparkline>
            <x14:sparkline>
              <xm:f>Sheet3!J788:N788</xm:f>
              <xm:sqref>O788</xm:sqref>
            </x14:sparkline>
            <x14:sparkline>
              <xm:f>Sheet3!J789:N789</xm:f>
              <xm:sqref>O789</xm:sqref>
            </x14:sparkline>
            <x14:sparkline>
              <xm:f>Sheet3!J790:N790</xm:f>
              <xm:sqref>O790</xm:sqref>
            </x14:sparkline>
            <x14:sparkline>
              <xm:f>Sheet3!J791:N791</xm:f>
              <xm:sqref>O791</xm:sqref>
            </x14:sparkline>
            <x14:sparkline>
              <xm:f>Sheet3!J792:N792</xm:f>
              <xm:sqref>O792</xm:sqref>
            </x14:sparkline>
            <x14:sparkline>
              <xm:f>Sheet3!J793:N793</xm:f>
              <xm:sqref>O793</xm:sqref>
            </x14:sparkline>
            <x14:sparkline>
              <xm:f>Sheet3!J794:N794</xm:f>
              <xm:sqref>O794</xm:sqref>
            </x14:sparkline>
            <x14:sparkline>
              <xm:f>Sheet3!J795:N795</xm:f>
              <xm:sqref>O795</xm:sqref>
            </x14:sparkline>
            <x14:sparkline>
              <xm:f>Sheet3!J796:N796</xm:f>
              <xm:sqref>O796</xm:sqref>
            </x14:sparkline>
            <x14:sparkline>
              <xm:f>Sheet3!J797:N797</xm:f>
              <xm:sqref>O797</xm:sqref>
            </x14:sparkline>
            <x14:sparkline>
              <xm:f>Sheet3!J798:N798</xm:f>
              <xm:sqref>O798</xm:sqref>
            </x14:sparkline>
            <x14:sparkline>
              <xm:f>Sheet3!J799:N799</xm:f>
              <xm:sqref>O799</xm:sqref>
            </x14:sparkline>
            <x14:sparkline>
              <xm:f>Sheet3!J800:N800</xm:f>
              <xm:sqref>O800</xm:sqref>
            </x14:sparkline>
            <x14:sparkline>
              <xm:f>Sheet3!J801:N801</xm:f>
              <xm:sqref>O801</xm:sqref>
            </x14:sparkline>
            <x14:sparkline>
              <xm:f>Sheet3!J802:N802</xm:f>
              <xm:sqref>O802</xm:sqref>
            </x14:sparkline>
            <x14:sparkline>
              <xm:f>Sheet3!J803:N803</xm:f>
              <xm:sqref>O803</xm:sqref>
            </x14:sparkline>
            <x14:sparkline>
              <xm:f>Sheet3!J804:N804</xm:f>
              <xm:sqref>O804</xm:sqref>
            </x14:sparkline>
            <x14:sparkline>
              <xm:f>Sheet3!J805:N805</xm:f>
              <xm:sqref>O805</xm:sqref>
            </x14:sparkline>
            <x14:sparkline>
              <xm:f>Sheet3!J806:N806</xm:f>
              <xm:sqref>O806</xm:sqref>
            </x14:sparkline>
            <x14:sparkline>
              <xm:f>Sheet3!J807:N807</xm:f>
              <xm:sqref>O807</xm:sqref>
            </x14:sparkline>
            <x14:sparkline>
              <xm:f>Sheet3!J808:N808</xm:f>
              <xm:sqref>O808</xm:sqref>
            </x14:sparkline>
            <x14:sparkline>
              <xm:f>Sheet3!J809:N809</xm:f>
              <xm:sqref>O809</xm:sqref>
            </x14:sparkline>
            <x14:sparkline>
              <xm:f>Sheet3!J810:N810</xm:f>
              <xm:sqref>O810</xm:sqref>
            </x14:sparkline>
            <x14:sparkline>
              <xm:f>Sheet3!J811:N811</xm:f>
              <xm:sqref>O811</xm:sqref>
            </x14:sparkline>
            <x14:sparkline>
              <xm:f>Sheet3!J812:N812</xm:f>
              <xm:sqref>O812</xm:sqref>
            </x14:sparkline>
            <x14:sparkline>
              <xm:f>Sheet3!J813:N813</xm:f>
              <xm:sqref>O813</xm:sqref>
            </x14:sparkline>
            <x14:sparkline>
              <xm:f>Sheet3!J814:N814</xm:f>
              <xm:sqref>O814</xm:sqref>
            </x14:sparkline>
            <x14:sparkline>
              <xm:f>Sheet3!J815:N815</xm:f>
              <xm:sqref>O815</xm:sqref>
            </x14:sparkline>
            <x14:sparkline>
              <xm:f>Sheet3!J816:N816</xm:f>
              <xm:sqref>O816</xm:sqref>
            </x14:sparkline>
            <x14:sparkline>
              <xm:f>Sheet3!J817:N817</xm:f>
              <xm:sqref>O817</xm:sqref>
            </x14:sparkline>
            <x14:sparkline>
              <xm:f>Sheet3!J818:N818</xm:f>
              <xm:sqref>O818</xm:sqref>
            </x14:sparkline>
            <x14:sparkline>
              <xm:f>Sheet3!J819:N819</xm:f>
              <xm:sqref>O819</xm:sqref>
            </x14:sparkline>
            <x14:sparkline>
              <xm:f>Sheet3!J820:N820</xm:f>
              <xm:sqref>O820</xm:sqref>
            </x14:sparkline>
            <x14:sparkline>
              <xm:f>Sheet3!J821:N821</xm:f>
              <xm:sqref>O821</xm:sqref>
            </x14:sparkline>
            <x14:sparkline>
              <xm:f>Sheet3!J822:N822</xm:f>
              <xm:sqref>O822</xm:sqref>
            </x14:sparkline>
            <x14:sparkline>
              <xm:f>Sheet3!J823:N823</xm:f>
              <xm:sqref>O823</xm:sqref>
            </x14:sparkline>
            <x14:sparkline>
              <xm:f>Sheet3!J824:N824</xm:f>
              <xm:sqref>O824</xm:sqref>
            </x14:sparkline>
            <x14:sparkline>
              <xm:f>Sheet3!J825:N825</xm:f>
              <xm:sqref>O825</xm:sqref>
            </x14:sparkline>
            <x14:sparkline>
              <xm:f>Sheet3!J826:N826</xm:f>
              <xm:sqref>O826</xm:sqref>
            </x14:sparkline>
            <x14:sparkline>
              <xm:f>Sheet3!J827:N827</xm:f>
              <xm:sqref>O827</xm:sqref>
            </x14:sparkline>
            <x14:sparkline>
              <xm:f>Sheet3!J828:N828</xm:f>
              <xm:sqref>O828</xm:sqref>
            </x14:sparkline>
            <x14:sparkline>
              <xm:f>Sheet3!J829:N829</xm:f>
              <xm:sqref>O829</xm:sqref>
            </x14:sparkline>
            <x14:sparkline>
              <xm:f>Sheet3!J830:N830</xm:f>
              <xm:sqref>O830</xm:sqref>
            </x14:sparkline>
            <x14:sparkline>
              <xm:f>Sheet3!J831:N831</xm:f>
              <xm:sqref>O831</xm:sqref>
            </x14:sparkline>
            <x14:sparkline>
              <xm:f>Sheet3!J832:N832</xm:f>
              <xm:sqref>O832</xm:sqref>
            </x14:sparkline>
            <x14:sparkline>
              <xm:f>Sheet3!J833:N833</xm:f>
              <xm:sqref>O833</xm:sqref>
            </x14:sparkline>
            <x14:sparkline>
              <xm:f>Sheet3!J834:N834</xm:f>
              <xm:sqref>O834</xm:sqref>
            </x14:sparkline>
            <x14:sparkline>
              <xm:f>Sheet3!J835:N835</xm:f>
              <xm:sqref>O835</xm:sqref>
            </x14:sparkline>
            <x14:sparkline>
              <xm:f>Sheet3!J836:N836</xm:f>
              <xm:sqref>O836</xm:sqref>
            </x14:sparkline>
            <x14:sparkline>
              <xm:f>Sheet3!J837:N837</xm:f>
              <xm:sqref>O837</xm:sqref>
            </x14:sparkline>
            <x14:sparkline>
              <xm:f>Sheet3!J838:N838</xm:f>
              <xm:sqref>O838</xm:sqref>
            </x14:sparkline>
            <x14:sparkline>
              <xm:f>Sheet3!J839:N839</xm:f>
              <xm:sqref>O839</xm:sqref>
            </x14:sparkline>
            <x14:sparkline>
              <xm:f>Sheet3!J840:N840</xm:f>
              <xm:sqref>O840</xm:sqref>
            </x14:sparkline>
            <x14:sparkline>
              <xm:f>Sheet3!J841:N841</xm:f>
              <xm:sqref>O841</xm:sqref>
            </x14:sparkline>
            <x14:sparkline>
              <xm:f>Sheet3!J842:N842</xm:f>
              <xm:sqref>O842</xm:sqref>
            </x14:sparkline>
            <x14:sparkline>
              <xm:f>Sheet3!J843:N843</xm:f>
              <xm:sqref>O843</xm:sqref>
            </x14:sparkline>
            <x14:sparkline>
              <xm:f>Sheet3!J844:N844</xm:f>
              <xm:sqref>O844</xm:sqref>
            </x14:sparkline>
            <x14:sparkline>
              <xm:f>Sheet3!J845:N845</xm:f>
              <xm:sqref>O845</xm:sqref>
            </x14:sparkline>
            <x14:sparkline>
              <xm:f>Sheet3!J846:N846</xm:f>
              <xm:sqref>O846</xm:sqref>
            </x14:sparkline>
            <x14:sparkline>
              <xm:f>Sheet3!J847:N847</xm:f>
              <xm:sqref>O847</xm:sqref>
            </x14:sparkline>
            <x14:sparkline>
              <xm:f>Sheet3!J848:N848</xm:f>
              <xm:sqref>O848</xm:sqref>
            </x14:sparkline>
            <x14:sparkline>
              <xm:f>Sheet3!J849:N849</xm:f>
              <xm:sqref>O849</xm:sqref>
            </x14:sparkline>
            <x14:sparkline>
              <xm:f>Sheet3!J850:N850</xm:f>
              <xm:sqref>O850</xm:sqref>
            </x14:sparkline>
            <x14:sparkline>
              <xm:f>Sheet3!J851:N851</xm:f>
              <xm:sqref>O851</xm:sqref>
            </x14:sparkline>
            <x14:sparkline>
              <xm:f>Sheet3!J852:N852</xm:f>
              <xm:sqref>O852</xm:sqref>
            </x14:sparkline>
            <x14:sparkline>
              <xm:f>Sheet3!J853:N853</xm:f>
              <xm:sqref>O853</xm:sqref>
            </x14:sparkline>
            <x14:sparkline>
              <xm:f>Sheet3!J854:N854</xm:f>
              <xm:sqref>O854</xm:sqref>
            </x14:sparkline>
            <x14:sparkline>
              <xm:f>Sheet3!J855:N855</xm:f>
              <xm:sqref>O855</xm:sqref>
            </x14:sparkline>
            <x14:sparkline>
              <xm:f>Sheet3!J856:N856</xm:f>
              <xm:sqref>O856</xm:sqref>
            </x14:sparkline>
            <x14:sparkline>
              <xm:f>Sheet3!J857:N857</xm:f>
              <xm:sqref>O857</xm:sqref>
            </x14:sparkline>
            <x14:sparkline>
              <xm:f>Sheet3!J858:N858</xm:f>
              <xm:sqref>O858</xm:sqref>
            </x14:sparkline>
            <x14:sparkline>
              <xm:f>Sheet3!J859:N859</xm:f>
              <xm:sqref>O859</xm:sqref>
            </x14:sparkline>
            <x14:sparkline>
              <xm:f>Sheet3!J860:N860</xm:f>
              <xm:sqref>O860</xm:sqref>
            </x14:sparkline>
            <x14:sparkline>
              <xm:f>Sheet3!J861:N861</xm:f>
              <xm:sqref>O861</xm:sqref>
            </x14:sparkline>
            <x14:sparkline>
              <xm:f>Sheet3!J862:N862</xm:f>
              <xm:sqref>O862</xm:sqref>
            </x14:sparkline>
            <x14:sparkline>
              <xm:f>Sheet3!J863:N863</xm:f>
              <xm:sqref>O863</xm:sqref>
            </x14:sparkline>
            <x14:sparkline>
              <xm:f>Sheet3!J864:N864</xm:f>
              <xm:sqref>O864</xm:sqref>
            </x14:sparkline>
            <x14:sparkline>
              <xm:f>Sheet3!J865:N865</xm:f>
              <xm:sqref>O865</xm:sqref>
            </x14:sparkline>
            <x14:sparkline>
              <xm:f>Sheet3!J866:N866</xm:f>
              <xm:sqref>O866</xm:sqref>
            </x14:sparkline>
            <x14:sparkline>
              <xm:f>Sheet3!J867:N867</xm:f>
              <xm:sqref>O867</xm:sqref>
            </x14:sparkline>
            <x14:sparkline>
              <xm:f>Sheet3!J868:N868</xm:f>
              <xm:sqref>O868</xm:sqref>
            </x14:sparkline>
            <x14:sparkline>
              <xm:f>Sheet3!J869:N869</xm:f>
              <xm:sqref>O869</xm:sqref>
            </x14:sparkline>
            <x14:sparkline>
              <xm:f>Sheet3!J870:N870</xm:f>
              <xm:sqref>O870</xm:sqref>
            </x14:sparkline>
            <x14:sparkline>
              <xm:f>Sheet3!J871:N871</xm:f>
              <xm:sqref>O871</xm:sqref>
            </x14:sparkline>
            <x14:sparkline>
              <xm:f>Sheet3!J872:N872</xm:f>
              <xm:sqref>O872</xm:sqref>
            </x14:sparkline>
            <x14:sparkline>
              <xm:f>Sheet3!J873:N873</xm:f>
              <xm:sqref>O873</xm:sqref>
            </x14:sparkline>
            <x14:sparkline>
              <xm:f>Sheet3!J874:N874</xm:f>
              <xm:sqref>O874</xm:sqref>
            </x14:sparkline>
            <x14:sparkline>
              <xm:f>Sheet3!J875:N875</xm:f>
              <xm:sqref>O875</xm:sqref>
            </x14:sparkline>
            <x14:sparkline>
              <xm:f>Sheet3!J876:N876</xm:f>
              <xm:sqref>O876</xm:sqref>
            </x14:sparkline>
            <x14:sparkline>
              <xm:f>Sheet3!J877:N877</xm:f>
              <xm:sqref>O877</xm:sqref>
            </x14:sparkline>
            <x14:sparkline>
              <xm:f>Sheet3!J878:N878</xm:f>
              <xm:sqref>O878</xm:sqref>
            </x14:sparkline>
            <x14:sparkline>
              <xm:f>Sheet3!J879:N879</xm:f>
              <xm:sqref>O879</xm:sqref>
            </x14:sparkline>
            <x14:sparkline>
              <xm:f>Sheet3!J880:N880</xm:f>
              <xm:sqref>O880</xm:sqref>
            </x14:sparkline>
            <x14:sparkline>
              <xm:f>Sheet3!J881:N881</xm:f>
              <xm:sqref>O881</xm:sqref>
            </x14:sparkline>
            <x14:sparkline>
              <xm:f>Sheet3!J882:N882</xm:f>
              <xm:sqref>O882</xm:sqref>
            </x14:sparkline>
            <x14:sparkline>
              <xm:f>Sheet3!J883:N883</xm:f>
              <xm:sqref>O883</xm:sqref>
            </x14:sparkline>
            <x14:sparkline>
              <xm:f>Sheet3!J884:N884</xm:f>
              <xm:sqref>O884</xm:sqref>
            </x14:sparkline>
            <x14:sparkline>
              <xm:f>Sheet3!J885:N885</xm:f>
              <xm:sqref>O885</xm:sqref>
            </x14:sparkline>
            <x14:sparkline>
              <xm:f>Sheet3!J886:N886</xm:f>
              <xm:sqref>O886</xm:sqref>
            </x14:sparkline>
            <x14:sparkline>
              <xm:f>Sheet3!J887:N887</xm:f>
              <xm:sqref>O887</xm:sqref>
            </x14:sparkline>
            <x14:sparkline>
              <xm:f>Sheet3!J888:N888</xm:f>
              <xm:sqref>O888</xm:sqref>
            </x14:sparkline>
            <x14:sparkline>
              <xm:f>Sheet3!J889:N889</xm:f>
              <xm:sqref>O889</xm:sqref>
            </x14:sparkline>
            <x14:sparkline>
              <xm:f>Sheet3!J890:N890</xm:f>
              <xm:sqref>O890</xm:sqref>
            </x14:sparkline>
            <x14:sparkline>
              <xm:f>Sheet3!J891:N891</xm:f>
              <xm:sqref>O891</xm:sqref>
            </x14:sparkline>
            <x14:sparkline>
              <xm:f>Sheet3!J892:N892</xm:f>
              <xm:sqref>O892</xm:sqref>
            </x14:sparkline>
            <x14:sparkline>
              <xm:f>Sheet3!J893:N893</xm:f>
              <xm:sqref>O893</xm:sqref>
            </x14:sparkline>
            <x14:sparkline>
              <xm:f>Sheet3!J894:N894</xm:f>
              <xm:sqref>O894</xm:sqref>
            </x14:sparkline>
            <x14:sparkline>
              <xm:f>Sheet3!J895:N895</xm:f>
              <xm:sqref>O895</xm:sqref>
            </x14:sparkline>
            <x14:sparkline>
              <xm:f>Sheet3!J896:N896</xm:f>
              <xm:sqref>O896</xm:sqref>
            </x14:sparkline>
            <x14:sparkline>
              <xm:f>Sheet3!J897:N897</xm:f>
              <xm:sqref>O897</xm:sqref>
            </x14:sparkline>
            <x14:sparkline>
              <xm:f>Sheet3!J898:N898</xm:f>
              <xm:sqref>O898</xm:sqref>
            </x14:sparkline>
            <x14:sparkline>
              <xm:f>Sheet3!J899:N899</xm:f>
              <xm:sqref>O899</xm:sqref>
            </x14:sparkline>
            <x14:sparkline>
              <xm:f>Sheet3!J900:N900</xm:f>
              <xm:sqref>O900</xm:sqref>
            </x14:sparkline>
            <x14:sparkline>
              <xm:f>Sheet3!J901:N901</xm:f>
              <xm:sqref>O901</xm:sqref>
            </x14:sparkline>
            <x14:sparkline>
              <xm:f>Sheet3!J902:N902</xm:f>
              <xm:sqref>O902</xm:sqref>
            </x14:sparkline>
            <x14:sparkline>
              <xm:f>Sheet3!J903:N903</xm:f>
              <xm:sqref>O903</xm:sqref>
            </x14:sparkline>
            <x14:sparkline>
              <xm:f>Sheet3!J904:N904</xm:f>
              <xm:sqref>O904</xm:sqref>
            </x14:sparkline>
            <x14:sparkline>
              <xm:f>Sheet3!J905:N905</xm:f>
              <xm:sqref>O905</xm:sqref>
            </x14:sparkline>
            <x14:sparkline>
              <xm:f>Sheet3!J906:N906</xm:f>
              <xm:sqref>O906</xm:sqref>
            </x14:sparkline>
            <x14:sparkline>
              <xm:f>Sheet3!J907:N907</xm:f>
              <xm:sqref>O907</xm:sqref>
            </x14:sparkline>
            <x14:sparkline>
              <xm:f>Sheet3!J908:N908</xm:f>
              <xm:sqref>O908</xm:sqref>
            </x14:sparkline>
            <x14:sparkline>
              <xm:f>Sheet3!J909:N909</xm:f>
              <xm:sqref>O909</xm:sqref>
            </x14:sparkline>
            <x14:sparkline>
              <xm:f>Sheet3!J910:N910</xm:f>
              <xm:sqref>O910</xm:sqref>
            </x14:sparkline>
            <x14:sparkline>
              <xm:f>Sheet3!J911:N911</xm:f>
              <xm:sqref>O911</xm:sqref>
            </x14:sparkline>
            <x14:sparkline>
              <xm:f>Sheet3!J912:N912</xm:f>
              <xm:sqref>O912</xm:sqref>
            </x14:sparkline>
            <x14:sparkline>
              <xm:f>Sheet3!J913:N913</xm:f>
              <xm:sqref>O913</xm:sqref>
            </x14:sparkline>
            <x14:sparkline>
              <xm:f>Sheet3!J914:N914</xm:f>
              <xm:sqref>O914</xm:sqref>
            </x14:sparkline>
            <x14:sparkline>
              <xm:f>Sheet3!J915:N915</xm:f>
              <xm:sqref>O915</xm:sqref>
            </x14:sparkline>
            <x14:sparkline>
              <xm:f>Sheet3!J916:N916</xm:f>
              <xm:sqref>O916</xm:sqref>
            </x14:sparkline>
            <x14:sparkline>
              <xm:f>Sheet3!J917:N917</xm:f>
              <xm:sqref>O917</xm:sqref>
            </x14:sparkline>
            <x14:sparkline>
              <xm:f>Sheet3!J918:N918</xm:f>
              <xm:sqref>O918</xm:sqref>
            </x14:sparkline>
            <x14:sparkline>
              <xm:f>Sheet3!J919:N919</xm:f>
              <xm:sqref>O919</xm:sqref>
            </x14:sparkline>
            <x14:sparkline>
              <xm:f>Sheet3!J920:N920</xm:f>
              <xm:sqref>O920</xm:sqref>
            </x14:sparkline>
            <x14:sparkline>
              <xm:f>Sheet3!J921:N921</xm:f>
              <xm:sqref>O921</xm:sqref>
            </x14:sparkline>
            <x14:sparkline>
              <xm:f>Sheet3!J922:N922</xm:f>
              <xm:sqref>O922</xm:sqref>
            </x14:sparkline>
            <x14:sparkline>
              <xm:f>Sheet3!J923:N923</xm:f>
              <xm:sqref>O923</xm:sqref>
            </x14:sparkline>
            <x14:sparkline>
              <xm:f>Sheet3!J924:N924</xm:f>
              <xm:sqref>O924</xm:sqref>
            </x14:sparkline>
            <x14:sparkline>
              <xm:f>Sheet3!J925:N925</xm:f>
              <xm:sqref>O925</xm:sqref>
            </x14:sparkline>
            <x14:sparkline>
              <xm:f>Sheet3!J926:N926</xm:f>
              <xm:sqref>O926</xm:sqref>
            </x14:sparkline>
            <x14:sparkline>
              <xm:f>Sheet3!J927:N927</xm:f>
              <xm:sqref>O927</xm:sqref>
            </x14:sparkline>
            <x14:sparkline>
              <xm:f>Sheet3!J928:N928</xm:f>
              <xm:sqref>O928</xm:sqref>
            </x14:sparkline>
            <x14:sparkline>
              <xm:f>Sheet3!J929:N929</xm:f>
              <xm:sqref>O929</xm:sqref>
            </x14:sparkline>
            <x14:sparkline>
              <xm:f>Sheet3!J930:N930</xm:f>
              <xm:sqref>O930</xm:sqref>
            </x14:sparkline>
            <x14:sparkline>
              <xm:f>Sheet3!J931:N931</xm:f>
              <xm:sqref>O931</xm:sqref>
            </x14:sparkline>
            <x14:sparkline>
              <xm:f>Sheet3!J932:N932</xm:f>
              <xm:sqref>O932</xm:sqref>
            </x14:sparkline>
            <x14:sparkline>
              <xm:f>Sheet3!J933:N933</xm:f>
              <xm:sqref>O933</xm:sqref>
            </x14:sparkline>
            <x14:sparkline>
              <xm:f>Sheet3!J934:N934</xm:f>
              <xm:sqref>O934</xm:sqref>
            </x14:sparkline>
            <x14:sparkline>
              <xm:f>Sheet3!J935:N935</xm:f>
              <xm:sqref>O935</xm:sqref>
            </x14:sparkline>
            <x14:sparkline>
              <xm:f>Sheet3!J936:N936</xm:f>
              <xm:sqref>O936</xm:sqref>
            </x14:sparkline>
            <x14:sparkline>
              <xm:f>Sheet3!J937:N937</xm:f>
              <xm:sqref>O937</xm:sqref>
            </x14:sparkline>
            <x14:sparkline>
              <xm:f>Sheet3!J938:N938</xm:f>
              <xm:sqref>O938</xm:sqref>
            </x14:sparkline>
            <x14:sparkline>
              <xm:f>Sheet3!J939:N939</xm:f>
              <xm:sqref>O939</xm:sqref>
            </x14:sparkline>
            <x14:sparkline>
              <xm:f>Sheet3!J940:N940</xm:f>
              <xm:sqref>O940</xm:sqref>
            </x14:sparkline>
            <x14:sparkline>
              <xm:f>Sheet3!J941:N941</xm:f>
              <xm:sqref>O941</xm:sqref>
            </x14:sparkline>
            <x14:sparkline>
              <xm:f>Sheet3!J942:N942</xm:f>
              <xm:sqref>O942</xm:sqref>
            </x14:sparkline>
            <x14:sparkline>
              <xm:f>Sheet3!J943:N943</xm:f>
              <xm:sqref>O943</xm:sqref>
            </x14:sparkline>
            <x14:sparkline>
              <xm:f>Sheet3!J944:N944</xm:f>
              <xm:sqref>O944</xm:sqref>
            </x14:sparkline>
            <x14:sparkline>
              <xm:f>Sheet3!J945:N945</xm:f>
              <xm:sqref>O945</xm:sqref>
            </x14:sparkline>
            <x14:sparkline>
              <xm:f>Sheet3!J946:N946</xm:f>
              <xm:sqref>O946</xm:sqref>
            </x14:sparkline>
            <x14:sparkline>
              <xm:f>Sheet3!J947:N947</xm:f>
              <xm:sqref>O947</xm:sqref>
            </x14:sparkline>
            <x14:sparkline>
              <xm:f>Sheet3!J948:N948</xm:f>
              <xm:sqref>O948</xm:sqref>
            </x14:sparkline>
            <x14:sparkline>
              <xm:f>Sheet3!J949:N949</xm:f>
              <xm:sqref>O949</xm:sqref>
            </x14:sparkline>
            <x14:sparkline>
              <xm:f>Sheet3!J950:N950</xm:f>
              <xm:sqref>O950</xm:sqref>
            </x14:sparkline>
            <x14:sparkline>
              <xm:f>Sheet3!J951:N951</xm:f>
              <xm:sqref>O951</xm:sqref>
            </x14:sparkline>
            <x14:sparkline>
              <xm:f>Sheet3!J952:N952</xm:f>
              <xm:sqref>O952</xm:sqref>
            </x14:sparkline>
            <x14:sparkline>
              <xm:f>Sheet3!J953:N953</xm:f>
              <xm:sqref>O953</xm:sqref>
            </x14:sparkline>
            <x14:sparkline>
              <xm:f>Sheet3!J954:N954</xm:f>
              <xm:sqref>O954</xm:sqref>
            </x14:sparkline>
            <x14:sparkline>
              <xm:f>Sheet3!J955:N955</xm:f>
              <xm:sqref>O955</xm:sqref>
            </x14:sparkline>
            <x14:sparkline>
              <xm:f>Sheet3!J956:N956</xm:f>
              <xm:sqref>O956</xm:sqref>
            </x14:sparkline>
            <x14:sparkline>
              <xm:f>Sheet3!J957:N957</xm:f>
              <xm:sqref>O957</xm:sqref>
            </x14:sparkline>
            <x14:sparkline>
              <xm:f>Sheet3!J958:N958</xm:f>
              <xm:sqref>O958</xm:sqref>
            </x14:sparkline>
            <x14:sparkline>
              <xm:f>Sheet3!J959:N959</xm:f>
              <xm:sqref>O959</xm:sqref>
            </x14:sparkline>
            <x14:sparkline>
              <xm:f>Sheet3!J960:N960</xm:f>
              <xm:sqref>O960</xm:sqref>
            </x14:sparkline>
            <x14:sparkline>
              <xm:f>Sheet3!J961:N961</xm:f>
              <xm:sqref>O961</xm:sqref>
            </x14:sparkline>
            <x14:sparkline>
              <xm:f>Sheet3!J962:N962</xm:f>
              <xm:sqref>O962</xm:sqref>
            </x14:sparkline>
            <x14:sparkline>
              <xm:f>Sheet3!J963:N963</xm:f>
              <xm:sqref>O963</xm:sqref>
            </x14:sparkline>
            <x14:sparkline>
              <xm:f>Sheet3!J964:N964</xm:f>
              <xm:sqref>O964</xm:sqref>
            </x14:sparkline>
            <x14:sparkline>
              <xm:f>Sheet3!J965:N965</xm:f>
              <xm:sqref>O965</xm:sqref>
            </x14:sparkline>
            <x14:sparkline>
              <xm:f>Sheet3!J966:N966</xm:f>
              <xm:sqref>O966</xm:sqref>
            </x14:sparkline>
            <x14:sparkline>
              <xm:f>Sheet3!J967:N967</xm:f>
              <xm:sqref>O967</xm:sqref>
            </x14:sparkline>
            <x14:sparkline>
              <xm:f>Sheet3!J968:N968</xm:f>
              <xm:sqref>O968</xm:sqref>
            </x14:sparkline>
            <x14:sparkline>
              <xm:f>Sheet3!J969:N969</xm:f>
              <xm:sqref>O969</xm:sqref>
            </x14:sparkline>
            <x14:sparkline>
              <xm:f>Sheet3!J970:N970</xm:f>
              <xm:sqref>O970</xm:sqref>
            </x14:sparkline>
            <x14:sparkline>
              <xm:f>Sheet3!J971:N971</xm:f>
              <xm:sqref>O971</xm:sqref>
            </x14:sparkline>
            <x14:sparkline>
              <xm:f>Sheet3!J972:N972</xm:f>
              <xm:sqref>O972</xm:sqref>
            </x14:sparkline>
            <x14:sparkline>
              <xm:f>Sheet3!J973:N973</xm:f>
              <xm:sqref>O973</xm:sqref>
            </x14:sparkline>
            <x14:sparkline>
              <xm:f>Sheet3!J974:N974</xm:f>
              <xm:sqref>O974</xm:sqref>
            </x14:sparkline>
            <x14:sparkline>
              <xm:f>Sheet3!J975:N975</xm:f>
              <xm:sqref>O975</xm:sqref>
            </x14:sparkline>
            <x14:sparkline>
              <xm:f>Sheet3!J976:N976</xm:f>
              <xm:sqref>O976</xm:sqref>
            </x14:sparkline>
            <x14:sparkline>
              <xm:f>Sheet3!J977:N977</xm:f>
              <xm:sqref>O977</xm:sqref>
            </x14:sparkline>
            <x14:sparkline>
              <xm:f>Sheet3!J978:N978</xm:f>
              <xm:sqref>O978</xm:sqref>
            </x14:sparkline>
            <x14:sparkline>
              <xm:f>Sheet3!J979:N979</xm:f>
              <xm:sqref>O979</xm:sqref>
            </x14:sparkline>
            <x14:sparkline>
              <xm:f>Sheet3!J980:N980</xm:f>
              <xm:sqref>O980</xm:sqref>
            </x14:sparkline>
            <x14:sparkline>
              <xm:f>Sheet3!J981:N981</xm:f>
              <xm:sqref>O981</xm:sqref>
            </x14:sparkline>
            <x14:sparkline>
              <xm:f>Sheet3!J982:N982</xm:f>
              <xm:sqref>O982</xm:sqref>
            </x14:sparkline>
            <x14:sparkline>
              <xm:f>Sheet3!J983:N983</xm:f>
              <xm:sqref>O983</xm:sqref>
            </x14:sparkline>
            <x14:sparkline>
              <xm:f>Sheet3!J984:N984</xm:f>
              <xm:sqref>O984</xm:sqref>
            </x14:sparkline>
            <x14:sparkline>
              <xm:f>Sheet3!J985:N985</xm:f>
              <xm:sqref>O985</xm:sqref>
            </x14:sparkline>
            <x14:sparkline>
              <xm:f>Sheet3!J986:N986</xm:f>
              <xm:sqref>O986</xm:sqref>
            </x14:sparkline>
            <x14:sparkline>
              <xm:f>Sheet3!J987:N987</xm:f>
              <xm:sqref>O987</xm:sqref>
            </x14:sparkline>
            <x14:sparkline>
              <xm:f>Sheet3!J988:N988</xm:f>
              <xm:sqref>O988</xm:sqref>
            </x14:sparkline>
            <x14:sparkline>
              <xm:f>Sheet3!J989:N989</xm:f>
              <xm:sqref>O989</xm:sqref>
            </x14:sparkline>
            <x14:sparkline>
              <xm:f>Sheet3!J990:N990</xm:f>
              <xm:sqref>O990</xm:sqref>
            </x14:sparkline>
            <x14:sparkline>
              <xm:f>Sheet3!J991:N991</xm:f>
              <xm:sqref>O991</xm:sqref>
            </x14:sparkline>
            <x14:sparkline>
              <xm:f>Sheet3!J992:N992</xm:f>
              <xm:sqref>O992</xm:sqref>
            </x14:sparkline>
            <x14:sparkline>
              <xm:f>Sheet3!J993:N993</xm:f>
              <xm:sqref>O993</xm:sqref>
            </x14:sparkline>
            <x14:sparkline>
              <xm:f>Sheet3!J994:N994</xm:f>
              <xm:sqref>O994</xm:sqref>
            </x14:sparkline>
            <x14:sparkline>
              <xm:f>Sheet3!J995:N995</xm:f>
              <xm:sqref>O995</xm:sqref>
            </x14:sparkline>
            <x14:sparkline>
              <xm:f>Sheet3!J996:N996</xm:f>
              <xm:sqref>O996</xm:sqref>
            </x14:sparkline>
            <x14:sparkline>
              <xm:f>Sheet3!J997:N997</xm:f>
              <xm:sqref>O997</xm:sqref>
            </x14:sparkline>
            <x14:sparkline>
              <xm:f>Sheet3!J998:N998</xm:f>
              <xm:sqref>O998</xm:sqref>
            </x14:sparkline>
            <x14:sparkline>
              <xm:f>Sheet3!J999:N999</xm:f>
              <xm:sqref>O999</xm:sqref>
            </x14:sparkline>
            <x14:sparkline>
              <xm:f>Sheet3!J1000:N1000</xm:f>
              <xm:sqref>O1000</xm:sqref>
            </x14:sparkline>
            <x14:sparkline>
              <xm:f>Sheet3!J1001:N1001</xm:f>
              <xm:sqref>O1001</xm:sqref>
            </x14:sparkline>
            <x14:sparkline>
              <xm:f>Sheet3!J1002:N1002</xm:f>
              <xm:sqref>O1002</xm:sqref>
            </x14:sparkline>
            <x14:sparkline>
              <xm:f>Sheet3!J1003:N1003</xm:f>
              <xm:sqref>O1003</xm:sqref>
            </x14:sparkline>
            <x14:sparkline>
              <xm:f>Sheet3!J1004:N1004</xm:f>
              <xm:sqref>O1004</xm:sqref>
            </x14:sparkline>
            <x14:sparkline>
              <xm:f>Sheet3!J1005:N1005</xm:f>
              <xm:sqref>O1005</xm:sqref>
            </x14:sparkline>
            <x14:sparkline>
              <xm:f>Sheet3!J1006:N1006</xm:f>
              <xm:sqref>O1006</xm:sqref>
            </x14:sparkline>
            <x14:sparkline>
              <xm:f>Sheet3!J1007:N1007</xm:f>
              <xm:sqref>O1007</xm:sqref>
            </x14:sparkline>
            <x14:sparkline>
              <xm:f>Sheet3!J1008:N1008</xm:f>
              <xm:sqref>O1008</xm:sqref>
            </x14:sparkline>
            <x14:sparkline>
              <xm:f>Sheet3!J1009:N1009</xm:f>
              <xm:sqref>O1009</xm:sqref>
            </x14:sparkline>
            <x14:sparkline>
              <xm:f>Sheet3!J1010:N1010</xm:f>
              <xm:sqref>O1010</xm:sqref>
            </x14:sparkline>
            <x14:sparkline>
              <xm:f>Sheet3!J1011:N1011</xm:f>
              <xm:sqref>O1011</xm:sqref>
            </x14:sparkline>
            <x14:sparkline>
              <xm:f>Sheet3!J1012:N1012</xm:f>
              <xm:sqref>O1012</xm:sqref>
            </x14:sparkline>
            <x14:sparkline>
              <xm:f>Sheet3!J1013:N1013</xm:f>
              <xm:sqref>O1013</xm:sqref>
            </x14:sparkline>
            <x14:sparkline>
              <xm:f>Sheet3!J1014:N1014</xm:f>
              <xm:sqref>O1014</xm:sqref>
            </x14:sparkline>
            <x14:sparkline>
              <xm:f>Sheet3!J1015:N1015</xm:f>
              <xm:sqref>O1015</xm:sqref>
            </x14:sparkline>
            <x14:sparkline>
              <xm:f>Sheet3!J1016:N1016</xm:f>
              <xm:sqref>O1016</xm:sqref>
            </x14:sparkline>
            <x14:sparkline>
              <xm:f>Sheet3!J1017:N1017</xm:f>
              <xm:sqref>O1017</xm:sqref>
            </x14:sparkline>
            <x14:sparkline>
              <xm:f>Sheet3!J1018:N1018</xm:f>
              <xm:sqref>O1018</xm:sqref>
            </x14:sparkline>
            <x14:sparkline>
              <xm:f>Sheet3!J1019:N1019</xm:f>
              <xm:sqref>O1019</xm:sqref>
            </x14:sparkline>
            <x14:sparkline>
              <xm:f>Sheet3!J1020:N1020</xm:f>
              <xm:sqref>O1020</xm:sqref>
            </x14:sparkline>
            <x14:sparkline>
              <xm:f>Sheet3!J1021:N1021</xm:f>
              <xm:sqref>O1021</xm:sqref>
            </x14:sparkline>
            <x14:sparkline>
              <xm:f>Sheet3!J1022:N1022</xm:f>
              <xm:sqref>O1022</xm:sqref>
            </x14:sparkline>
            <x14:sparkline>
              <xm:f>Sheet3!J1023:N1023</xm:f>
              <xm:sqref>O1023</xm:sqref>
            </x14:sparkline>
            <x14:sparkline>
              <xm:f>Sheet3!J1024:N1024</xm:f>
              <xm:sqref>O1024</xm:sqref>
            </x14:sparkline>
            <x14:sparkline>
              <xm:f>Sheet3!J1025:N1025</xm:f>
              <xm:sqref>O1025</xm:sqref>
            </x14:sparkline>
            <x14:sparkline>
              <xm:f>Sheet3!J1026:N1026</xm:f>
              <xm:sqref>O1026</xm:sqref>
            </x14:sparkline>
            <x14:sparkline>
              <xm:f>Sheet3!J1027:N1027</xm:f>
              <xm:sqref>O1027</xm:sqref>
            </x14:sparkline>
            <x14:sparkline>
              <xm:f>Sheet3!J1028:N1028</xm:f>
              <xm:sqref>O1028</xm:sqref>
            </x14:sparkline>
            <x14:sparkline>
              <xm:f>Sheet3!J1029:N1029</xm:f>
              <xm:sqref>O1029</xm:sqref>
            </x14:sparkline>
            <x14:sparkline>
              <xm:f>Sheet3!J1030:N1030</xm:f>
              <xm:sqref>O1030</xm:sqref>
            </x14:sparkline>
            <x14:sparkline>
              <xm:f>Sheet3!J1031:N1031</xm:f>
              <xm:sqref>O1031</xm:sqref>
            </x14:sparkline>
            <x14:sparkline>
              <xm:f>Sheet3!J1032:N1032</xm:f>
              <xm:sqref>O1032</xm:sqref>
            </x14:sparkline>
            <x14:sparkline>
              <xm:f>Sheet3!J1033:N1033</xm:f>
              <xm:sqref>O1033</xm:sqref>
            </x14:sparkline>
            <x14:sparkline>
              <xm:f>Sheet3!J1034:N1034</xm:f>
              <xm:sqref>O1034</xm:sqref>
            </x14:sparkline>
            <x14:sparkline>
              <xm:f>Sheet3!J1035:N1035</xm:f>
              <xm:sqref>O1035</xm:sqref>
            </x14:sparkline>
            <x14:sparkline>
              <xm:f>Sheet3!J1036:N1036</xm:f>
              <xm:sqref>O1036</xm:sqref>
            </x14:sparkline>
            <x14:sparkline>
              <xm:f>Sheet3!J1037:N1037</xm:f>
              <xm:sqref>O1037</xm:sqref>
            </x14:sparkline>
            <x14:sparkline>
              <xm:f>Sheet3!J1038:N1038</xm:f>
              <xm:sqref>O1038</xm:sqref>
            </x14:sparkline>
            <x14:sparkline>
              <xm:f>Sheet3!J1039:N1039</xm:f>
              <xm:sqref>O1039</xm:sqref>
            </x14:sparkline>
            <x14:sparkline>
              <xm:f>Sheet3!J1040:N1040</xm:f>
              <xm:sqref>O1040</xm:sqref>
            </x14:sparkline>
            <x14:sparkline>
              <xm:f>Sheet3!J1041:N1041</xm:f>
              <xm:sqref>O1041</xm:sqref>
            </x14:sparkline>
            <x14:sparkline>
              <xm:f>Sheet3!J1042:N1042</xm:f>
              <xm:sqref>O1042</xm:sqref>
            </x14:sparkline>
            <x14:sparkline>
              <xm:f>Sheet3!J1043:N1043</xm:f>
              <xm:sqref>O1043</xm:sqref>
            </x14:sparkline>
            <x14:sparkline>
              <xm:f>Sheet3!J1044:N1044</xm:f>
              <xm:sqref>O1044</xm:sqref>
            </x14:sparkline>
            <x14:sparkline>
              <xm:f>Sheet3!J1045:N1045</xm:f>
              <xm:sqref>O1045</xm:sqref>
            </x14:sparkline>
            <x14:sparkline>
              <xm:f>Sheet3!J1046:N1046</xm:f>
              <xm:sqref>O1046</xm:sqref>
            </x14:sparkline>
            <x14:sparkline>
              <xm:f>Sheet3!J1047:N1047</xm:f>
              <xm:sqref>O1047</xm:sqref>
            </x14:sparkline>
            <x14:sparkline>
              <xm:f>Sheet3!J1048:N1048</xm:f>
              <xm:sqref>O1048</xm:sqref>
            </x14:sparkline>
            <x14:sparkline>
              <xm:f>Sheet3!J1049:N1049</xm:f>
              <xm:sqref>O1049</xm:sqref>
            </x14:sparkline>
            <x14:sparkline>
              <xm:f>Sheet3!J1050:N1050</xm:f>
              <xm:sqref>O1050</xm:sqref>
            </x14:sparkline>
            <x14:sparkline>
              <xm:f>Sheet3!J1051:N1051</xm:f>
              <xm:sqref>O1051</xm:sqref>
            </x14:sparkline>
            <x14:sparkline>
              <xm:f>Sheet3!J1052:N1052</xm:f>
              <xm:sqref>O1052</xm:sqref>
            </x14:sparkline>
            <x14:sparkline>
              <xm:f>Sheet3!J1053:N1053</xm:f>
              <xm:sqref>O1053</xm:sqref>
            </x14:sparkline>
            <x14:sparkline>
              <xm:f>Sheet3!J1054:N1054</xm:f>
              <xm:sqref>O1054</xm:sqref>
            </x14:sparkline>
            <x14:sparkline>
              <xm:f>Sheet3!J1055:N1055</xm:f>
              <xm:sqref>O1055</xm:sqref>
            </x14:sparkline>
            <x14:sparkline>
              <xm:f>Sheet3!J1056:N1056</xm:f>
              <xm:sqref>O1056</xm:sqref>
            </x14:sparkline>
            <x14:sparkline>
              <xm:f>Sheet3!J1057:N1057</xm:f>
              <xm:sqref>O1057</xm:sqref>
            </x14:sparkline>
            <x14:sparkline>
              <xm:f>Sheet3!J1058:N1058</xm:f>
              <xm:sqref>O1058</xm:sqref>
            </x14:sparkline>
            <x14:sparkline>
              <xm:f>Sheet3!J1059:N1059</xm:f>
              <xm:sqref>O1059</xm:sqref>
            </x14:sparkline>
            <x14:sparkline>
              <xm:f>Sheet3!J1060:N1060</xm:f>
              <xm:sqref>O1060</xm:sqref>
            </x14:sparkline>
            <x14:sparkline>
              <xm:f>Sheet3!J1061:N1061</xm:f>
              <xm:sqref>O1061</xm:sqref>
            </x14:sparkline>
            <x14:sparkline>
              <xm:f>Sheet3!J1062:N1062</xm:f>
              <xm:sqref>O1062</xm:sqref>
            </x14:sparkline>
            <x14:sparkline>
              <xm:f>Sheet3!J1063:N1063</xm:f>
              <xm:sqref>O1063</xm:sqref>
            </x14:sparkline>
            <x14:sparkline>
              <xm:f>Sheet3!J1064:N1064</xm:f>
              <xm:sqref>O1064</xm:sqref>
            </x14:sparkline>
            <x14:sparkline>
              <xm:f>Sheet3!J1065:N1065</xm:f>
              <xm:sqref>O1065</xm:sqref>
            </x14:sparkline>
            <x14:sparkline>
              <xm:f>Sheet3!J1066:N1066</xm:f>
              <xm:sqref>O1066</xm:sqref>
            </x14:sparkline>
            <x14:sparkline>
              <xm:f>Sheet3!J1067:N1067</xm:f>
              <xm:sqref>O1067</xm:sqref>
            </x14:sparkline>
            <x14:sparkline>
              <xm:f>Sheet3!J1068:N1068</xm:f>
              <xm:sqref>O1068</xm:sqref>
            </x14:sparkline>
            <x14:sparkline>
              <xm:f>Sheet3!J1069:N1069</xm:f>
              <xm:sqref>O1069</xm:sqref>
            </x14:sparkline>
            <x14:sparkline>
              <xm:f>Sheet3!J1070:N1070</xm:f>
              <xm:sqref>O1070</xm:sqref>
            </x14:sparkline>
            <x14:sparkline>
              <xm:f>Sheet3!J1071:N1071</xm:f>
              <xm:sqref>O1071</xm:sqref>
            </x14:sparkline>
            <x14:sparkline>
              <xm:f>Sheet3!J1072:N1072</xm:f>
              <xm:sqref>O1072</xm:sqref>
            </x14:sparkline>
            <x14:sparkline>
              <xm:f>Sheet3!J1073:N1073</xm:f>
              <xm:sqref>O1073</xm:sqref>
            </x14:sparkline>
            <x14:sparkline>
              <xm:f>Sheet3!J1074:N1074</xm:f>
              <xm:sqref>O1074</xm:sqref>
            </x14:sparkline>
            <x14:sparkline>
              <xm:f>Sheet3!J1075:N1075</xm:f>
              <xm:sqref>O1075</xm:sqref>
            </x14:sparkline>
            <x14:sparkline>
              <xm:f>Sheet3!J1076:N1076</xm:f>
              <xm:sqref>O1076</xm:sqref>
            </x14:sparkline>
            <x14:sparkline>
              <xm:f>Sheet3!J1077:N1077</xm:f>
              <xm:sqref>O1077</xm:sqref>
            </x14:sparkline>
            <x14:sparkline>
              <xm:f>Sheet3!J1078:N1078</xm:f>
              <xm:sqref>O1078</xm:sqref>
            </x14:sparkline>
            <x14:sparkline>
              <xm:f>Sheet3!J1079:N1079</xm:f>
              <xm:sqref>O1079</xm:sqref>
            </x14:sparkline>
            <x14:sparkline>
              <xm:f>Sheet3!J1080:N1080</xm:f>
              <xm:sqref>O1080</xm:sqref>
            </x14:sparkline>
            <x14:sparkline>
              <xm:f>Sheet3!J1081:N1081</xm:f>
              <xm:sqref>O1081</xm:sqref>
            </x14:sparkline>
            <x14:sparkline>
              <xm:f>Sheet3!J1082:N1082</xm:f>
              <xm:sqref>O1082</xm:sqref>
            </x14:sparkline>
            <x14:sparkline>
              <xm:f>Sheet3!J1083:N1083</xm:f>
              <xm:sqref>O1083</xm:sqref>
            </x14:sparkline>
            <x14:sparkline>
              <xm:f>Sheet3!J1084:N1084</xm:f>
              <xm:sqref>O1084</xm:sqref>
            </x14:sparkline>
            <x14:sparkline>
              <xm:f>Sheet3!J1085:N1085</xm:f>
              <xm:sqref>O1085</xm:sqref>
            </x14:sparkline>
            <x14:sparkline>
              <xm:f>Sheet3!J1086:N1086</xm:f>
              <xm:sqref>O1086</xm:sqref>
            </x14:sparkline>
            <x14:sparkline>
              <xm:f>Sheet3!J1087:N1087</xm:f>
              <xm:sqref>O1087</xm:sqref>
            </x14:sparkline>
            <x14:sparkline>
              <xm:f>Sheet3!J1088:N1088</xm:f>
              <xm:sqref>O1088</xm:sqref>
            </x14:sparkline>
            <x14:sparkline>
              <xm:f>Sheet3!J1089:N1089</xm:f>
              <xm:sqref>O1089</xm:sqref>
            </x14:sparkline>
            <x14:sparkline>
              <xm:f>Sheet3!J1090:N1090</xm:f>
              <xm:sqref>O1090</xm:sqref>
            </x14:sparkline>
            <x14:sparkline>
              <xm:f>Sheet3!J1091:N1091</xm:f>
              <xm:sqref>O1091</xm:sqref>
            </x14:sparkline>
            <x14:sparkline>
              <xm:f>Sheet3!J1092:N1092</xm:f>
              <xm:sqref>O1092</xm:sqref>
            </x14:sparkline>
            <x14:sparkline>
              <xm:f>Sheet3!J1093:N1093</xm:f>
              <xm:sqref>O1093</xm:sqref>
            </x14:sparkline>
            <x14:sparkline>
              <xm:f>Sheet3!J1094:N1094</xm:f>
              <xm:sqref>O1094</xm:sqref>
            </x14:sparkline>
            <x14:sparkline>
              <xm:f>Sheet3!J1095:N1095</xm:f>
              <xm:sqref>O1095</xm:sqref>
            </x14:sparkline>
            <x14:sparkline>
              <xm:f>Sheet3!J1096:N1096</xm:f>
              <xm:sqref>O1096</xm:sqref>
            </x14:sparkline>
            <x14:sparkline>
              <xm:f>Sheet3!J1097:N1097</xm:f>
              <xm:sqref>O1097</xm:sqref>
            </x14:sparkline>
            <x14:sparkline>
              <xm:f>Sheet3!J1098:N1098</xm:f>
              <xm:sqref>O1098</xm:sqref>
            </x14:sparkline>
            <x14:sparkline>
              <xm:f>Sheet3!J1099:N1099</xm:f>
              <xm:sqref>O1099</xm:sqref>
            </x14:sparkline>
            <x14:sparkline>
              <xm:f>Sheet3!J1100:N1100</xm:f>
              <xm:sqref>O1100</xm:sqref>
            </x14:sparkline>
            <x14:sparkline>
              <xm:f>Sheet3!J1101:N1101</xm:f>
              <xm:sqref>O1101</xm:sqref>
            </x14:sparkline>
            <x14:sparkline>
              <xm:f>Sheet3!J1102:N1102</xm:f>
              <xm:sqref>O1102</xm:sqref>
            </x14:sparkline>
            <x14:sparkline>
              <xm:f>Sheet3!J1103:N1103</xm:f>
              <xm:sqref>O1103</xm:sqref>
            </x14:sparkline>
            <x14:sparkline>
              <xm:f>Sheet3!J1104:N1104</xm:f>
              <xm:sqref>O1104</xm:sqref>
            </x14:sparkline>
            <x14:sparkline>
              <xm:f>Sheet3!J1105:N1105</xm:f>
              <xm:sqref>O1105</xm:sqref>
            </x14:sparkline>
            <x14:sparkline>
              <xm:f>Sheet3!J1106:N1106</xm:f>
              <xm:sqref>O1106</xm:sqref>
            </x14:sparkline>
            <x14:sparkline>
              <xm:f>Sheet3!J1107:N1107</xm:f>
              <xm:sqref>O1107</xm:sqref>
            </x14:sparkline>
            <x14:sparkline>
              <xm:f>Sheet3!J1108:N1108</xm:f>
              <xm:sqref>O1108</xm:sqref>
            </x14:sparkline>
            <x14:sparkline>
              <xm:f>Sheet3!J1109:N1109</xm:f>
              <xm:sqref>O1109</xm:sqref>
            </x14:sparkline>
            <x14:sparkline>
              <xm:f>Sheet3!J1110:N1110</xm:f>
              <xm:sqref>O1110</xm:sqref>
            </x14:sparkline>
            <x14:sparkline>
              <xm:f>Sheet3!J1111:N1111</xm:f>
              <xm:sqref>O1111</xm:sqref>
            </x14:sparkline>
            <x14:sparkline>
              <xm:f>Sheet3!J1112:N1112</xm:f>
              <xm:sqref>O1112</xm:sqref>
            </x14:sparkline>
            <x14:sparkline>
              <xm:f>Sheet3!J1113:N1113</xm:f>
              <xm:sqref>O1113</xm:sqref>
            </x14:sparkline>
            <x14:sparkline>
              <xm:f>Sheet3!J1114:N1114</xm:f>
              <xm:sqref>O1114</xm:sqref>
            </x14:sparkline>
            <x14:sparkline>
              <xm:f>Sheet3!J1115:N1115</xm:f>
              <xm:sqref>O1115</xm:sqref>
            </x14:sparkline>
            <x14:sparkline>
              <xm:f>Sheet3!J1116:N1116</xm:f>
              <xm:sqref>O1116</xm:sqref>
            </x14:sparkline>
            <x14:sparkline>
              <xm:f>Sheet3!J1117:N1117</xm:f>
              <xm:sqref>O1117</xm:sqref>
            </x14:sparkline>
            <x14:sparkline>
              <xm:f>Sheet3!J1118:N1118</xm:f>
              <xm:sqref>O1118</xm:sqref>
            </x14:sparkline>
            <x14:sparkline>
              <xm:f>Sheet3!J1119:N1119</xm:f>
              <xm:sqref>O1119</xm:sqref>
            </x14:sparkline>
            <x14:sparkline>
              <xm:f>Sheet3!J1120:N1120</xm:f>
              <xm:sqref>O1120</xm:sqref>
            </x14:sparkline>
            <x14:sparkline>
              <xm:f>Sheet3!J1121:N1121</xm:f>
              <xm:sqref>O1121</xm:sqref>
            </x14:sparkline>
            <x14:sparkline>
              <xm:f>Sheet3!J1122:N1122</xm:f>
              <xm:sqref>O1122</xm:sqref>
            </x14:sparkline>
            <x14:sparkline>
              <xm:f>Sheet3!J1123:N1123</xm:f>
              <xm:sqref>O1123</xm:sqref>
            </x14:sparkline>
            <x14:sparkline>
              <xm:f>Sheet3!J1124:N1124</xm:f>
              <xm:sqref>O1124</xm:sqref>
            </x14:sparkline>
            <x14:sparkline>
              <xm:f>Sheet3!J1125:N1125</xm:f>
              <xm:sqref>O1125</xm:sqref>
            </x14:sparkline>
            <x14:sparkline>
              <xm:f>Sheet3!J1126:N1126</xm:f>
              <xm:sqref>O1126</xm:sqref>
            </x14:sparkline>
            <x14:sparkline>
              <xm:f>Sheet3!J1127:N1127</xm:f>
              <xm:sqref>O1127</xm:sqref>
            </x14:sparkline>
            <x14:sparkline>
              <xm:f>Sheet3!J1128:N1128</xm:f>
              <xm:sqref>O1128</xm:sqref>
            </x14:sparkline>
            <x14:sparkline>
              <xm:f>Sheet3!J1129:N1129</xm:f>
              <xm:sqref>O1129</xm:sqref>
            </x14:sparkline>
            <x14:sparkline>
              <xm:f>Sheet3!J1130:N1130</xm:f>
              <xm:sqref>O1130</xm:sqref>
            </x14:sparkline>
            <x14:sparkline>
              <xm:f>Sheet3!J1131:N1131</xm:f>
              <xm:sqref>O1131</xm:sqref>
            </x14:sparkline>
            <x14:sparkline>
              <xm:f>Sheet3!J1132:N1132</xm:f>
              <xm:sqref>O1132</xm:sqref>
            </x14:sparkline>
            <x14:sparkline>
              <xm:f>Sheet3!J1133:N1133</xm:f>
              <xm:sqref>O1133</xm:sqref>
            </x14:sparkline>
            <x14:sparkline>
              <xm:f>Sheet3!J1134:N1134</xm:f>
              <xm:sqref>O1134</xm:sqref>
            </x14:sparkline>
            <x14:sparkline>
              <xm:f>Sheet3!J1135:N1135</xm:f>
              <xm:sqref>O1135</xm:sqref>
            </x14:sparkline>
            <x14:sparkline>
              <xm:f>Sheet3!J1136:N1136</xm:f>
              <xm:sqref>O1136</xm:sqref>
            </x14:sparkline>
            <x14:sparkline>
              <xm:f>Sheet3!J1137:N1137</xm:f>
              <xm:sqref>O1137</xm:sqref>
            </x14:sparkline>
            <x14:sparkline>
              <xm:f>Sheet3!J1138:N1138</xm:f>
              <xm:sqref>O1138</xm:sqref>
            </x14:sparkline>
            <x14:sparkline>
              <xm:f>Sheet3!J1139:N1139</xm:f>
              <xm:sqref>O1139</xm:sqref>
            </x14:sparkline>
            <x14:sparkline>
              <xm:f>Sheet3!J1140:N1140</xm:f>
              <xm:sqref>O1140</xm:sqref>
            </x14:sparkline>
            <x14:sparkline>
              <xm:f>Sheet3!J1141:N1141</xm:f>
              <xm:sqref>O1141</xm:sqref>
            </x14:sparkline>
            <x14:sparkline>
              <xm:f>Sheet3!J1142:N1142</xm:f>
              <xm:sqref>O1142</xm:sqref>
            </x14:sparkline>
            <x14:sparkline>
              <xm:f>Sheet3!J1143:N1143</xm:f>
              <xm:sqref>O1143</xm:sqref>
            </x14:sparkline>
            <x14:sparkline>
              <xm:f>Sheet3!J1144:N1144</xm:f>
              <xm:sqref>O1144</xm:sqref>
            </x14:sparkline>
            <x14:sparkline>
              <xm:f>Sheet3!J1145:N1145</xm:f>
              <xm:sqref>O1145</xm:sqref>
            </x14:sparkline>
            <x14:sparkline>
              <xm:f>Sheet3!J1146:N1146</xm:f>
              <xm:sqref>O1146</xm:sqref>
            </x14:sparkline>
            <x14:sparkline>
              <xm:f>Sheet3!J1147:N1147</xm:f>
              <xm:sqref>O1147</xm:sqref>
            </x14:sparkline>
            <x14:sparkline>
              <xm:f>Sheet3!J1148:N1148</xm:f>
              <xm:sqref>O1148</xm:sqref>
            </x14:sparkline>
            <x14:sparkline>
              <xm:f>Sheet3!J1149:N1149</xm:f>
              <xm:sqref>O1149</xm:sqref>
            </x14:sparkline>
            <x14:sparkline>
              <xm:f>Sheet3!J1150:N1150</xm:f>
              <xm:sqref>O1150</xm:sqref>
            </x14:sparkline>
            <x14:sparkline>
              <xm:f>Sheet3!J1151:N1151</xm:f>
              <xm:sqref>O1151</xm:sqref>
            </x14:sparkline>
            <x14:sparkline>
              <xm:f>Sheet3!J1152:N1152</xm:f>
              <xm:sqref>O1152</xm:sqref>
            </x14:sparkline>
            <x14:sparkline>
              <xm:f>Sheet3!J1153:N1153</xm:f>
              <xm:sqref>O1153</xm:sqref>
            </x14:sparkline>
            <x14:sparkline>
              <xm:f>Sheet3!J1154:N1154</xm:f>
              <xm:sqref>O1154</xm:sqref>
            </x14:sparkline>
            <x14:sparkline>
              <xm:f>Sheet3!J1155:N1155</xm:f>
              <xm:sqref>O1155</xm:sqref>
            </x14:sparkline>
            <x14:sparkline>
              <xm:f>Sheet3!J1156:N1156</xm:f>
              <xm:sqref>O1156</xm:sqref>
            </x14:sparkline>
            <x14:sparkline>
              <xm:f>Sheet3!J1157:N1157</xm:f>
              <xm:sqref>O1157</xm:sqref>
            </x14:sparkline>
            <x14:sparkline>
              <xm:f>Sheet3!J1158:N1158</xm:f>
              <xm:sqref>O1158</xm:sqref>
            </x14:sparkline>
            <x14:sparkline>
              <xm:f>Sheet3!J1159:N1159</xm:f>
              <xm:sqref>O1159</xm:sqref>
            </x14:sparkline>
            <x14:sparkline>
              <xm:f>Sheet3!J1160:N1160</xm:f>
              <xm:sqref>O1160</xm:sqref>
            </x14:sparkline>
            <x14:sparkline>
              <xm:f>Sheet3!J1161:N1161</xm:f>
              <xm:sqref>O1161</xm:sqref>
            </x14:sparkline>
            <x14:sparkline>
              <xm:f>Sheet3!J1162:N1162</xm:f>
              <xm:sqref>O1162</xm:sqref>
            </x14:sparkline>
            <x14:sparkline>
              <xm:f>Sheet3!J1163:N1163</xm:f>
              <xm:sqref>O1163</xm:sqref>
            </x14:sparkline>
            <x14:sparkline>
              <xm:f>Sheet3!J1164:N1164</xm:f>
              <xm:sqref>O1164</xm:sqref>
            </x14:sparkline>
            <x14:sparkline>
              <xm:f>Sheet3!J1165:N1165</xm:f>
              <xm:sqref>O1165</xm:sqref>
            </x14:sparkline>
            <x14:sparkline>
              <xm:f>Sheet3!J1166:N1166</xm:f>
              <xm:sqref>O1166</xm:sqref>
            </x14:sparkline>
            <x14:sparkline>
              <xm:f>Sheet3!J1167:N1167</xm:f>
              <xm:sqref>O1167</xm:sqref>
            </x14:sparkline>
            <x14:sparkline>
              <xm:f>Sheet3!J1168:N1168</xm:f>
              <xm:sqref>O1168</xm:sqref>
            </x14:sparkline>
            <x14:sparkline>
              <xm:f>Sheet3!J1169:N1169</xm:f>
              <xm:sqref>O1169</xm:sqref>
            </x14:sparkline>
            <x14:sparkline>
              <xm:f>Sheet3!J1170:N1170</xm:f>
              <xm:sqref>O1170</xm:sqref>
            </x14:sparkline>
            <x14:sparkline>
              <xm:f>Sheet3!J1171:N1171</xm:f>
              <xm:sqref>O1171</xm:sqref>
            </x14:sparkline>
            <x14:sparkline>
              <xm:f>Sheet3!J1172:N1172</xm:f>
              <xm:sqref>O1172</xm:sqref>
            </x14:sparkline>
            <x14:sparkline>
              <xm:f>Sheet3!J1173:N1173</xm:f>
              <xm:sqref>O1173</xm:sqref>
            </x14:sparkline>
            <x14:sparkline>
              <xm:f>Sheet3!J1174:N1174</xm:f>
              <xm:sqref>O1174</xm:sqref>
            </x14:sparkline>
            <x14:sparkline>
              <xm:f>Sheet3!J1175:N1175</xm:f>
              <xm:sqref>O1175</xm:sqref>
            </x14:sparkline>
            <x14:sparkline>
              <xm:f>Sheet3!J1176:N1176</xm:f>
              <xm:sqref>O1176</xm:sqref>
            </x14:sparkline>
            <x14:sparkline>
              <xm:f>Sheet3!J1177:N1177</xm:f>
              <xm:sqref>O1177</xm:sqref>
            </x14:sparkline>
            <x14:sparkline>
              <xm:f>Sheet3!J1178:N1178</xm:f>
              <xm:sqref>O1178</xm:sqref>
            </x14:sparkline>
            <x14:sparkline>
              <xm:f>Sheet3!J1179:N1179</xm:f>
              <xm:sqref>O1179</xm:sqref>
            </x14:sparkline>
            <x14:sparkline>
              <xm:f>Sheet3!J1180:N1180</xm:f>
              <xm:sqref>O1180</xm:sqref>
            </x14:sparkline>
            <x14:sparkline>
              <xm:f>Sheet3!J1181:N1181</xm:f>
              <xm:sqref>O1181</xm:sqref>
            </x14:sparkline>
            <x14:sparkline>
              <xm:f>Sheet3!J1182:N1182</xm:f>
              <xm:sqref>O1182</xm:sqref>
            </x14:sparkline>
            <x14:sparkline>
              <xm:f>Sheet3!J1183:N1183</xm:f>
              <xm:sqref>O1183</xm:sqref>
            </x14:sparkline>
            <x14:sparkline>
              <xm:f>Sheet3!J1184:N1184</xm:f>
              <xm:sqref>O1184</xm:sqref>
            </x14:sparkline>
            <x14:sparkline>
              <xm:f>Sheet3!J1185:N1185</xm:f>
              <xm:sqref>O1185</xm:sqref>
            </x14:sparkline>
            <x14:sparkline>
              <xm:f>Sheet3!J1186:N1186</xm:f>
              <xm:sqref>O1186</xm:sqref>
            </x14:sparkline>
            <x14:sparkline>
              <xm:f>Sheet3!J1187:N1187</xm:f>
              <xm:sqref>O1187</xm:sqref>
            </x14:sparkline>
            <x14:sparkline>
              <xm:f>Sheet3!J1188:N1188</xm:f>
              <xm:sqref>O1188</xm:sqref>
            </x14:sparkline>
            <x14:sparkline>
              <xm:f>Sheet3!J1189:N1189</xm:f>
              <xm:sqref>O1189</xm:sqref>
            </x14:sparkline>
            <x14:sparkline>
              <xm:f>Sheet3!J1190:N1190</xm:f>
              <xm:sqref>O1190</xm:sqref>
            </x14:sparkline>
            <x14:sparkline>
              <xm:f>Sheet3!J1191:N1191</xm:f>
              <xm:sqref>O1191</xm:sqref>
            </x14:sparkline>
            <x14:sparkline>
              <xm:f>Sheet3!J1192:N1192</xm:f>
              <xm:sqref>O1192</xm:sqref>
            </x14:sparkline>
            <x14:sparkline>
              <xm:f>Sheet3!J1193:N1193</xm:f>
              <xm:sqref>O1193</xm:sqref>
            </x14:sparkline>
            <x14:sparkline>
              <xm:f>Sheet3!J1194:N1194</xm:f>
              <xm:sqref>O1194</xm:sqref>
            </x14:sparkline>
            <x14:sparkline>
              <xm:f>Sheet3!J1195:N1195</xm:f>
              <xm:sqref>O1195</xm:sqref>
            </x14:sparkline>
            <x14:sparkline>
              <xm:f>Sheet3!J1196:N1196</xm:f>
              <xm:sqref>O1196</xm:sqref>
            </x14:sparkline>
            <x14:sparkline>
              <xm:f>Sheet3!J1197:N1197</xm:f>
              <xm:sqref>O1197</xm:sqref>
            </x14:sparkline>
            <x14:sparkline>
              <xm:f>Sheet3!J1198:N1198</xm:f>
              <xm:sqref>O1198</xm:sqref>
            </x14:sparkline>
            <x14:sparkline>
              <xm:f>Sheet3!J1199:N1199</xm:f>
              <xm:sqref>O1199</xm:sqref>
            </x14:sparkline>
            <x14:sparkline>
              <xm:f>Sheet3!J1200:N1200</xm:f>
              <xm:sqref>O1200</xm:sqref>
            </x14:sparkline>
            <x14:sparkline>
              <xm:f>Sheet3!J1201:N1201</xm:f>
              <xm:sqref>O1201</xm:sqref>
            </x14:sparkline>
            <x14:sparkline>
              <xm:f>Sheet3!J1202:N1202</xm:f>
              <xm:sqref>O1202</xm:sqref>
            </x14:sparkline>
            <x14:sparkline>
              <xm:f>Sheet3!J1203:N1203</xm:f>
              <xm:sqref>O1203</xm:sqref>
            </x14:sparkline>
            <x14:sparkline>
              <xm:f>Sheet3!J1204:N1204</xm:f>
              <xm:sqref>O1204</xm:sqref>
            </x14:sparkline>
            <x14:sparkline>
              <xm:f>Sheet3!J1205:N1205</xm:f>
              <xm:sqref>O1205</xm:sqref>
            </x14:sparkline>
            <x14:sparkline>
              <xm:f>Sheet3!J1206:N1206</xm:f>
              <xm:sqref>O1206</xm:sqref>
            </x14:sparkline>
            <x14:sparkline>
              <xm:f>Sheet3!J1207:N1207</xm:f>
              <xm:sqref>O1207</xm:sqref>
            </x14:sparkline>
            <x14:sparkline>
              <xm:f>Sheet3!J1208:N1208</xm:f>
              <xm:sqref>O1208</xm:sqref>
            </x14:sparkline>
            <x14:sparkline>
              <xm:f>Sheet3!J1209:N1209</xm:f>
              <xm:sqref>O1209</xm:sqref>
            </x14:sparkline>
            <x14:sparkline>
              <xm:f>Sheet3!J1210:N1210</xm:f>
              <xm:sqref>O1210</xm:sqref>
            </x14:sparkline>
            <x14:sparkline>
              <xm:f>Sheet3!J1211:N1211</xm:f>
              <xm:sqref>O1211</xm:sqref>
            </x14:sparkline>
            <x14:sparkline>
              <xm:f>Sheet3!J1212:N1212</xm:f>
              <xm:sqref>O1212</xm:sqref>
            </x14:sparkline>
            <x14:sparkline>
              <xm:f>Sheet3!J1213:N1213</xm:f>
              <xm:sqref>O1213</xm:sqref>
            </x14:sparkline>
            <x14:sparkline>
              <xm:f>Sheet3!J1214:N1214</xm:f>
              <xm:sqref>O1214</xm:sqref>
            </x14:sparkline>
            <x14:sparkline>
              <xm:f>Sheet3!J1215:N1215</xm:f>
              <xm:sqref>O1215</xm:sqref>
            </x14:sparkline>
            <x14:sparkline>
              <xm:f>Sheet3!J1216:N1216</xm:f>
              <xm:sqref>O1216</xm:sqref>
            </x14:sparkline>
            <x14:sparkline>
              <xm:f>Sheet3!J1217:N1217</xm:f>
              <xm:sqref>O1217</xm:sqref>
            </x14:sparkline>
            <x14:sparkline>
              <xm:f>Sheet3!J1218:N1218</xm:f>
              <xm:sqref>O1218</xm:sqref>
            </x14:sparkline>
            <x14:sparkline>
              <xm:f>Sheet3!J1219:N1219</xm:f>
              <xm:sqref>O1219</xm:sqref>
            </x14:sparkline>
            <x14:sparkline>
              <xm:f>Sheet3!J1220:N1220</xm:f>
              <xm:sqref>O1220</xm:sqref>
            </x14:sparkline>
            <x14:sparkline>
              <xm:f>Sheet3!J1221:N1221</xm:f>
              <xm:sqref>O1221</xm:sqref>
            </x14:sparkline>
            <x14:sparkline>
              <xm:f>Sheet3!J1222:N1222</xm:f>
              <xm:sqref>O1222</xm:sqref>
            </x14:sparkline>
            <x14:sparkline>
              <xm:f>Sheet3!J1223:N1223</xm:f>
              <xm:sqref>O1223</xm:sqref>
            </x14:sparkline>
            <x14:sparkline>
              <xm:f>Sheet3!J1224:N1224</xm:f>
              <xm:sqref>O1224</xm:sqref>
            </x14:sparkline>
            <x14:sparkline>
              <xm:f>Sheet3!J1225:N1225</xm:f>
              <xm:sqref>O1225</xm:sqref>
            </x14:sparkline>
            <x14:sparkline>
              <xm:f>Sheet3!J1226:N1226</xm:f>
              <xm:sqref>O1226</xm:sqref>
            </x14:sparkline>
            <x14:sparkline>
              <xm:f>Sheet3!J1227:N1227</xm:f>
              <xm:sqref>O1227</xm:sqref>
            </x14:sparkline>
            <x14:sparkline>
              <xm:f>Sheet3!J1228:N1228</xm:f>
              <xm:sqref>O1228</xm:sqref>
            </x14:sparkline>
            <x14:sparkline>
              <xm:f>Sheet3!J1229:N1229</xm:f>
              <xm:sqref>O1229</xm:sqref>
            </x14:sparkline>
            <x14:sparkline>
              <xm:f>Sheet3!J1230:N1230</xm:f>
              <xm:sqref>O1230</xm:sqref>
            </x14:sparkline>
            <x14:sparkline>
              <xm:f>Sheet3!J1231:N1231</xm:f>
              <xm:sqref>O1231</xm:sqref>
            </x14:sparkline>
            <x14:sparkline>
              <xm:f>Sheet3!J1232:N1232</xm:f>
              <xm:sqref>O1232</xm:sqref>
            </x14:sparkline>
            <x14:sparkline>
              <xm:f>Sheet3!J1233:N1233</xm:f>
              <xm:sqref>O1233</xm:sqref>
            </x14:sparkline>
            <x14:sparkline>
              <xm:f>Sheet3!J1234:N1234</xm:f>
              <xm:sqref>O1234</xm:sqref>
            </x14:sparkline>
            <x14:sparkline>
              <xm:f>Sheet3!J1235:N1235</xm:f>
              <xm:sqref>O1235</xm:sqref>
            </x14:sparkline>
            <x14:sparkline>
              <xm:f>Sheet3!J1236:N1236</xm:f>
              <xm:sqref>O1236</xm:sqref>
            </x14:sparkline>
            <x14:sparkline>
              <xm:f>Sheet3!J1237:N1237</xm:f>
              <xm:sqref>O1237</xm:sqref>
            </x14:sparkline>
            <x14:sparkline>
              <xm:f>Sheet3!J1238:N1238</xm:f>
              <xm:sqref>O1238</xm:sqref>
            </x14:sparkline>
            <x14:sparkline>
              <xm:f>Sheet3!J1239:N1239</xm:f>
              <xm:sqref>O1239</xm:sqref>
            </x14:sparkline>
            <x14:sparkline>
              <xm:f>Sheet3!J1240:N1240</xm:f>
              <xm:sqref>O1240</xm:sqref>
            </x14:sparkline>
            <x14:sparkline>
              <xm:f>Sheet3!J1241:N1241</xm:f>
              <xm:sqref>O1241</xm:sqref>
            </x14:sparkline>
            <x14:sparkline>
              <xm:f>Sheet3!J1242:N1242</xm:f>
              <xm:sqref>O1242</xm:sqref>
            </x14:sparkline>
            <x14:sparkline>
              <xm:f>Sheet3!J1243:N1243</xm:f>
              <xm:sqref>O1243</xm:sqref>
            </x14:sparkline>
            <x14:sparkline>
              <xm:f>Sheet3!J1244:N1244</xm:f>
              <xm:sqref>O1244</xm:sqref>
            </x14:sparkline>
            <x14:sparkline>
              <xm:f>Sheet3!J1245:N1245</xm:f>
              <xm:sqref>O1245</xm:sqref>
            </x14:sparkline>
            <x14:sparkline>
              <xm:f>Sheet3!J1246:N1246</xm:f>
              <xm:sqref>O1246</xm:sqref>
            </x14:sparkline>
            <x14:sparkline>
              <xm:f>Sheet3!J1247:N1247</xm:f>
              <xm:sqref>O1247</xm:sqref>
            </x14:sparkline>
            <x14:sparkline>
              <xm:f>Sheet3!J1248:N1248</xm:f>
              <xm:sqref>O1248</xm:sqref>
            </x14:sparkline>
            <x14:sparkline>
              <xm:f>Sheet3!J1249:N1249</xm:f>
              <xm:sqref>O1249</xm:sqref>
            </x14:sparkline>
            <x14:sparkline>
              <xm:f>Sheet3!J1250:N1250</xm:f>
              <xm:sqref>O1250</xm:sqref>
            </x14:sparkline>
            <x14:sparkline>
              <xm:f>Sheet3!J1251:N1251</xm:f>
              <xm:sqref>O1251</xm:sqref>
            </x14:sparkline>
            <x14:sparkline>
              <xm:f>Sheet3!J1252:N1252</xm:f>
              <xm:sqref>O1252</xm:sqref>
            </x14:sparkline>
            <x14:sparkline>
              <xm:f>Sheet3!J1253:N1253</xm:f>
              <xm:sqref>O1253</xm:sqref>
            </x14:sparkline>
            <x14:sparkline>
              <xm:f>Sheet3!J1254:N1254</xm:f>
              <xm:sqref>O1254</xm:sqref>
            </x14:sparkline>
            <x14:sparkline>
              <xm:f>Sheet3!J1255:N1255</xm:f>
              <xm:sqref>O1255</xm:sqref>
            </x14:sparkline>
            <x14:sparkline>
              <xm:f>Sheet3!J1256:N1256</xm:f>
              <xm:sqref>O1256</xm:sqref>
            </x14:sparkline>
            <x14:sparkline>
              <xm:f>Sheet3!J1257:N1257</xm:f>
              <xm:sqref>O1257</xm:sqref>
            </x14:sparkline>
            <x14:sparkline>
              <xm:f>Sheet3!J1258:N1258</xm:f>
              <xm:sqref>O1258</xm:sqref>
            </x14:sparkline>
            <x14:sparkline>
              <xm:f>Sheet3!J1259:N1259</xm:f>
              <xm:sqref>O1259</xm:sqref>
            </x14:sparkline>
            <x14:sparkline>
              <xm:f>Sheet3!J1260:N1260</xm:f>
              <xm:sqref>O1260</xm:sqref>
            </x14:sparkline>
            <x14:sparkline>
              <xm:f>Sheet3!J1261:N1261</xm:f>
              <xm:sqref>O1261</xm:sqref>
            </x14:sparkline>
            <x14:sparkline>
              <xm:f>Sheet3!J1262:N1262</xm:f>
              <xm:sqref>O1262</xm:sqref>
            </x14:sparkline>
            <x14:sparkline>
              <xm:f>Sheet3!J1263:N1263</xm:f>
              <xm:sqref>O1263</xm:sqref>
            </x14:sparkline>
            <x14:sparkline>
              <xm:f>Sheet3!J1264:N1264</xm:f>
              <xm:sqref>O1264</xm:sqref>
            </x14:sparkline>
            <x14:sparkline>
              <xm:f>Sheet3!J1265:N1265</xm:f>
              <xm:sqref>O1265</xm:sqref>
            </x14:sparkline>
            <x14:sparkline>
              <xm:f>Sheet3!J1266:N1266</xm:f>
              <xm:sqref>O1266</xm:sqref>
            </x14:sparkline>
            <x14:sparkline>
              <xm:f>Sheet3!J1267:N1267</xm:f>
              <xm:sqref>O1267</xm:sqref>
            </x14:sparkline>
            <x14:sparkline>
              <xm:f>Sheet3!J1268:N1268</xm:f>
              <xm:sqref>O1268</xm:sqref>
            </x14:sparkline>
            <x14:sparkline>
              <xm:f>Sheet3!J1269:N1269</xm:f>
              <xm:sqref>O1269</xm:sqref>
            </x14:sparkline>
            <x14:sparkline>
              <xm:f>Sheet3!J1270:N1270</xm:f>
              <xm:sqref>O1270</xm:sqref>
            </x14:sparkline>
            <x14:sparkline>
              <xm:f>Sheet3!J1271:N1271</xm:f>
              <xm:sqref>O1271</xm:sqref>
            </x14:sparkline>
            <x14:sparkline>
              <xm:f>Sheet3!J1272:N1272</xm:f>
              <xm:sqref>O1272</xm:sqref>
            </x14:sparkline>
            <x14:sparkline>
              <xm:f>Sheet3!J1273:N1273</xm:f>
              <xm:sqref>O1273</xm:sqref>
            </x14:sparkline>
            <x14:sparkline>
              <xm:f>Sheet3!J1274:N1274</xm:f>
              <xm:sqref>O1274</xm:sqref>
            </x14:sparkline>
            <x14:sparkline>
              <xm:f>Sheet3!J1275:N1275</xm:f>
              <xm:sqref>O1275</xm:sqref>
            </x14:sparkline>
            <x14:sparkline>
              <xm:f>Sheet3!J1276:N1276</xm:f>
              <xm:sqref>O1276</xm:sqref>
            </x14:sparkline>
            <x14:sparkline>
              <xm:f>Sheet3!J1277:N1277</xm:f>
              <xm:sqref>O1277</xm:sqref>
            </x14:sparkline>
            <x14:sparkline>
              <xm:f>Sheet3!J1278:N1278</xm:f>
              <xm:sqref>O1278</xm:sqref>
            </x14:sparkline>
            <x14:sparkline>
              <xm:f>Sheet3!J1279:N1279</xm:f>
              <xm:sqref>O1279</xm:sqref>
            </x14:sparkline>
            <x14:sparkline>
              <xm:f>Sheet3!J1280:N1280</xm:f>
              <xm:sqref>O1280</xm:sqref>
            </x14:sparkline>
            <x14:sparkline>
              <xm:f>Sheet3!J1281:N1281</xm:f>
              <xm:sqref>O1281</xm:sqref>
            </x14:sparkline>
            <x14:sparkline>
              <xm:f>Sheet3!J1282:N1282</xm:f>
              <xm:sqref>O1282</xm:sqref>
            </x14:sparkline>
            <x14:sparkline>
              <xm:f>Sheet3!J1283:N1283</xm:f>
              <xm:sqref>O1283</xm:sqref>
            </x14:sparkline>
            <x14:sparkline>
              <xm:f>Sheet3!J1284:N1284</xm:f>
              <xm:sqref>O1284</xm:sqref>
            </x14:sparkline>
            <x14:sparkline>
              <xm:f>Sheet3!J1285:N1285</xm:f>
              <xm:sqref>O1285</xm:sqref>
            </x14:sparkline>
            <x14:sparkline>
              <xm:f>Sheet3!J1286:N1286</xm:f>
              <xm:sqref>O1286</xm:sqref>
            </x14:sparkline>
            <x14:sparkline>
              <xm:f>Sheet3!J1287:N1287</xm:f>
              <xm:sqref>O1287</xm:sqref>
            </x14:sparkline>
            <x14:sparkline>
              <xm:f>Sheet3!J1288:N1288</xm:f>
              <xm:sqref>O1288</xm:sqref>
            </x14:sparkline>
            <x14:sparkline>
              <xm:f>Sheet3!J1289:N1289</xm:f>
              <xm:sqref>O1289</xm:sqref>
            </x14:sparkline>
            <x14:sparkline>
              <xm:f>Sheet3!J1290:N1290</xm:f>
              <xm:sqref>O1290</xm:sqref>
            </x14:sparkline>
            <x14:sparkline>
              <xm:f>Sheet3!J1291:N1291</xm:f>
              <xm:sqref>O1291</xm:sqref>
            </x14:sparkline>
            <x14:sparkline>
              <xm:f>Sheet3!J1292:N1292</xm:f>
              <xm:sqref>O1292</xm:sqref>
            </x14:sparkline>
            <x14:sparkline>
              <xm:f>Sheet3!J1293:N1293</xm:f>
              <xm:sqref>O1293</xm:sqref>
            </x14:sparkline>
            <x14:sparkline>
              <xm:f>Sheet3!J1294:N1294</xm:f>
              <xm:sqref>O1294</xm:sqref>
            </x14:sparkline>
            <x14:sparkline>
              <xm:f>Sheet3!J1295:N1295</xm:f>
              <xm:sqref>O1295</xm:sqref>
            </x14:sparkline>
            <x14:sparkline>
              <xm:f>Sheet3!J1296:N1296</xm:f>
              <xm:sqref>O1296</xm:sqref>
            </x14:sparkline>
            <x14:sparkline>
              <xm:f>Sheet3!J1297:N1297</xm:f>
              <xm:sqref>O1297</xm:sqref>
            </x14:sparkline>
            <x14:sparkline>
              <xm:f>Sheet3!J1298:N1298</xm:f>
              <xm:sqref>O1298</xm:sqref>
            </x14:sparkline>
            <x14:sparkline>
              <xm:f>Sheet3!J1299:N1299</xm:f>
              <xm:sqref>O1299</xm:sqref>
            </x14:sparkline>
            <x14:sparkline>
              <xm:f>Sheet3!J1300:N1300</xm:f>
              <xm:sqref>O1300</xm:sqref>
            </x14:sparkline>
            <x14:sparkline>
              <xm:f>Sheet3!J1301:N1301</xm:f>
              <xm:sqref>O1301</xm:sqref>
            </x14:sparkline>
            <x14:sparkline>
              <xm:f>Sheet3!J1302:N1302</xm:f>
              <xm:sqref>O1302</xm:sqref>
            </x14:sparkline>
            <x14:sparkline>
              <xm:f>Sheet3!J1303:N1303</xm:f>
              <xm:sqref>O1303</xm:sqref>
            </x14:sparkline>
            <x14:sparkline>
              <xm:f>Sheet3!J1304:N1304</xm:f>
              <xm:sqref>O1304</xm:sqref>
            </x14:sparkline>
            <x14:sparkline>
              <xm:f>Sheet3!J1305:N1305</xm:f>
              <xm:sqref>O1305</xm:sqref>
            </x14:sparkline>
            <x14:sparkline>
              <xm:f>Sheet3!J1306:N1306</xm:f>
              <xm:sqref>O1306</xm:sqref>
            </x14:sparkline>
            <x14:sparkline>
              <xm:f>Sheet3!J1307:N1307</xm:f>
              <xm:sqref>O1307</xm:sqref>
            </x14:sparkline>
            <x14:sparkline>
              <xm:f>Sheet3!J1308:N1308</xm:f>
              <xm:sqref>O1308</xm:sqref>
            </x14:sparkline>
            <x14:sparkline>
              <xm:f>Sheet3!J1309:N1309</xm:f>
              <xm:sqref>O1309</xm:sqref>
            </x14:sparkline>
            <x14:sparkline>
              <xm:f>Sheet3!J1310:N1310</xm:f>
              <xm:sqref>O1310</xm:sqref>
            </x14:sparkline>
            <x14:sparkline>
              <xm:f>Sheet3!J1311:N1311</xm:f>
              <xm:sqref>O1311</xm:sqref>
            </x14:sparkline>
            <x14:sparkline>
              <xm:f>Sheet3!J1312:N1312</xm:f>
              <xm:sqref>O1312</xm:sqref>
            </x14:sparkline>
            <x14:sparkline>
              <xm:f>Sheet3!J1313:N1313</xm:f>
              <xm:sqref>O1313</xm:sqref>
            </x14:sparkline>
            <x14:sparkline>
              <xm:f>Sheet3!J1314:N1314</xm:f>
              <xm:sqref>O1314</xm:sqref>
            </x14:sparkline>
            <x14:sparkline>
              <xm:f>Sheet3!J1315:N1315</xm:f>
              <xm:sqref>O1315</xm:sqref>
            </x14:sparkline>
            <x14:sparkline>
              <xm:f>Sheet3!J1316:N1316</xm:f>
              <xm:sqref>O1316</xm:sqref>
            </x14:sparkline>
            <x14:sparkline>
              <xm:f>Sheet3!J1317:N1317</xm:f>
              <xm:sqref>O1317</xm:sqref>
            </x14:sparkline>
            <x14:sparkline>
              <xm:f>Sheet3!J1318:N1318</xm:f>
              <xm:sqref>O1318</xm:sqref>
            </x14:sparkline>
            <x14:sparkline>
              <xm:f>Sheet3!J1319:N1319</xm:f>
              <xm:sqref>O1319</xm:sqref>
            </x14:sparkline>
            <x14:sparkline>
              <xm:f>Sheet3!J1320:N1320</xm:f>
              <xm:sqref>O1320</xm:sqref>
            </x14:sparkline>
            <x14:sparkline>
              <xm:f>Sheet3!J1321:N1321</xm:f>
              <xm:sqref>O1321</xm:sqref>
            </x14:sparkline>
            <x14:sparkline>
              <xm:f>Sheet3!J1322:N1322</xm:f>
              <xm:sqref>O1322</xm:sqref>
            </x14:sparkline>
            <x14:sparkline>
              <xm:f>Sheet3!J1323:N1323</xm:f>
              <xm:sqref>O1323</xm:sqref>
            </x14:sparkline>
            <x14:sparkline>
              <xm:f>Sheet3!J1324:N1324</xm:f>
              <xm:sqref>O1324</xm:sqref>
            </x14:sparkline>
            <x14:sparkline>
              <xm:f>Sheet3!J1325:N1325</xm:f>
              <xm:sqref>O1325</xm:sqref>
            </x14:sparkline>
            <x14:sparkline>
              <xm:f>Sheet3!J1326:N1326</xm:f>
              <xm:sqref>O1326</xm:sqref>
            </x14:sparkline>
            <x14:sparkline>
              <xm:f>Sheet3!J1327:N1327</xm:f>
              <xm:sqref>O1327</xm:sqref>
            </x14:sparkline>
            <x14:sparkline>
              <xm:f>Sheet3!J1328:N1328</xm:f>
              <xm:sqref>O1328</xm:sqref>
            </x14:sparkline>
            <x14:sparkline>
              <xm:f>Sheet3!J1329:N1329</xm:f>
              <xm:sqref>O1329</xm:sqref>
            </x14:sparkline>
            <x14:sparkline>
              <xm:f>Sheet3!J1330:N1330</xm:f>
              <xm:sqref>O1330</xm:sqref>
            </x14:sparkline>
            <x14:sparkline>
              <xm:f>Sheet3!J1331:N1331</xm:f>
              <xm:sqref>O1331</xm:sqref>
            </x14:sparkline>
            <x14:sparkline>
              <xm:f>Sheet3!J1332:N1332</xm:f>
              <xm:sqref>O1332</xm:sqref>
            </x14:sparkline>
            <x14:sparkline>
              <xm:f>Sheet3!J1333:N1333</xm:f>
              <xm:sqref>O1333</xm:sqref>
            </x14:sparkline>
            <x14:sparkline>
              <xm:f>Sheet3!J1334:N1334</xm:f>
              <xm:sqref>O1334</xm:sqref>
            </x14:sparkline>
            <x14:sparkline>
              <xm:f>Sheet3!J1335:N1335</xm:f>
              <xm:sqref>O1335</xm:sqref>
            </x14:sparkline>
            <x14:sparkline>
              <xm:f>Sheet3!J1336:N1336</xm:f>
              <xm:sqref>O1336</xm:sqref>
            </x14:sparkline>
            <x14:sparkline>
              <xm:f>Sheet3!J1337:N1337</xm:f>
              <xm:sqref>O1337</xm:sqref>
            </x14:sparkline>
            <x14:sparkline>
              <xm:f>Sheet3!J1338:N1338</xm:f>
              <xm:sqref>O1338</xm:sqref>
            </x14:sparkline>
            <x14:sparkline>
              <xm:f>Sheet3!J1339:N1339</xm:f>
              <xm:sqref>O1339</xm:sqref>
            </x14:sparkline>
            <x14:sparkline>
              <xm:f>Sheet3!J1340:N1340</xm:f>
              <xm:sqref>O1340</xm:sqref>
            </x14:sparkline>
            <x14:sparkline>
              <xm:f>Sheet3!J1341:N1341</xm:f>
              <xm:sqref>O1341</xm:sqref>
            </x14:sparkline>
            <x14:sparkline>
              <xm:f>Sheet3!J1342:N1342</xm:f>
              <xm:sqref>O1342</xm:sqref>
            </x14:sparkline>
            <x14:sparkline>
              <xm:f>Sheet3!J1343:N1343</xm:f>
              <xm:sqref>O1343</xm:sqref>
            </x14:sparkline>
            <x14:sparkline>
              <xm:f>Sheet3!J1344:N1344</xm:f>
              <xm:sqref>O1344</xm:sqref>
            </x14:sparkline>
            <x14:sparkline>
              <xm:f>Sheet3!J1345:N1345</xm:f>
              <xm:sqref>O1345</xm:sqref>
            </x14:sparkline>
            <x14:sparkline>
              <xm:f>Sheet3!J1346:N1346</xm:f>
              <xm:sqref>O1346</xm:sqref>
            </x14:sparkline>
            <x14:sparkline>
              <xm:f>Sheet3!J1347:N1347</xm:f>
              <xm:sqref>O1347</xm:sqref>
            </x14:sparkline>
            <x14:sparkline>
              <xm:f>Sheet3!J1348:N1348</xm:f>
              <xm:sqref>O1348</xm:sqref>
            </x14:sparkline>
            <x14:sparkline>
              <xm:f>Sheet3!J1349:N1349</xm:f>
              <xm:sqref>O1349</xm:sqref>
            </x14:sparkline>
            <x14:sparkline>
              <xm:f>Sheet3!J1350:N1350</xm:f>
              <xm:sqref>O1350</xm:sqref>
            </x14:sparkline>
            <x14:sparkline>
              <xm:f>Sheet3!J1351:N1351</xm:f>
              <xm:sqref>O1351</xm:sqref>
            </x14:sparkline>
            <x14:sparkline>
              <xm:f>Sheet3!J1352:N1352</xm:f>
              <xm:sqref>O1352</xm:sqref>
            </x14:sparkline>
            <x14:sparkline>
              <xm:f>Sheet3!J1353:N1353</xm:f>
              <xm:sqref>O1353</xm:sqref>
            </x14:sparkline>
            <x14:sparkline>
              <xm:f>Sheet3!J1354:N1354</xm:f>
              <xm:sqref>O1354</xm:sqref>
            </x14:sparkline>
            <x14:sparkline>
              <xm:f>Sheet3!J1355:N1355</xm:f>
              <xm:sqref>O1355</xm:sqref>
            </x14:sparkline>
            <x14:sparkline>
              <xm:f>Sheet3!J1356:N1356</xm:f>
              <xm:sqref>O1356</xm:sqref>
            </x14:sparkline>
            <x14:sparkline>
              <xm:f>Sheet3!J1357:N1357</xm:f>
              <xm:sqref>O1357</xm:sqref>
            </x14:sparkline>
            <x14:sparkline>
              <xm:f>Sheet3!J1358:N1358</xm:f>
              <xm:sqref>O1358</xm:sqref>
            </x14:sparkline>
            <x14:sparkline>
              <xm:f>Sheet3!J1359:N1359</xm:f>
              <xm:sqref>O1359</xm:sqref>
            </x14:sparkline>
            <x14:sparkline>
              <xm:f>Sheet3!J1360:N1360</xm:f>
              <xm:sqref>O1360</xm:sqref>
            </x14:sparkline>
            <x14:sparkline>
              <xm:f>Sheet3!J1361:N1361</xm:f>
              <xm:sqref>O1361</xm:sqref>
            </x14:sparkline>
            <x14:sparkline>
              <xm:f>Sheet3!J1362:N1362</xm:f>
              <xm:sqref>O1362</xm:sqref>
            </x14:sparkline>
            <x14:sparkline>
              <xm:f>Sheet3!J1363:N1363</xm:f>
              <xm:sqref>O1363</xm:sqref>
            </x14:sparkline>
            <x14:sparkline>
              <xm:f>Sheet3!J1364:N1364</xm:f>
              <xm:sqref>O1364</xm:sqref>
            </x14:sparkline>
            <x14:sparkline>
              <xm:f>Sheet3!J1365:N1365</xm:f>
              <xm:sqref>O1365</xm:sqref>
            </x14:sparkline>
            <x14:sparkline>
              <xm:f>Sheet3!J1366:N1366</xm:f>
              <xm:sqref>O1366</xm:sqref>
            </x14:sparkline>
            <x14:sparkline>
              <xm:f>Sheet3!J1367:N1367</xm:f>
              <xm:sqref>O1367</xm:sqref>
            </x14:sparkline>
            <x14:sparkline>
              <xm:f>Sheet3!J1368:N1368</xm:f>
              <xm:sqref>O1368</xm:sqref>
            </x14:sparkline>
            <x14:sparkline>
              <xm:f>Sheet3!J1369:N1369</xm:f>
              <xm:sqref>O1369</xm:sqref>
            </x14:sparkline>
            <x14:sparkline>
              <xm:f>Sheet3!J1370:N1370</xm:f>
              <xm:sqref>O1370</xm:sqref>
            </x14:sparkline>
            <x14:sparkline>
              <xm:f>Sheet3!J1371:N1371</xm:f>
              <xm:sqref>O1371</xm:sqref>
            </x14:sparkline>
            <x14:sparkline>
              <xm:f>Sheet3!J1372:N1372</xm:f>
              <xm:sqref>O1372</xm:sqref>
            </x14:sparkline>
            <x14:sparkline>
              <xm:f>Sheet3!J1373:N1373</xm:f>
              <xm:sqref>O1373</xm:sqref>
            </x14:sparkline>
            <x14:sparkline>
              <xm:f>Sheet3!J1374:N1374</xm:f>
              <xm:sqref>O1374</xm:sqref>
            </x14:sparkline>
            <x14:sparkline>
              <xm:f>Sheet3!J1375:N1375</xm:f>
              <xm:sqref>O1375</xm:sqref>
            </x14:sparkline>
            <x14:sparkline>
              <xm:f>Sheet3!J1376:N1376</xm:f>
              <xm:sqref>O1376</xm:sqref>
            </x14:sparkline>
            <x14:sparkline>
              <xm:f>Sheet3!J1377:N1377</xm:f>
              <xm:sqref>O1377</xm:sqref>
            </x14:sparkline>
            <x14:sparkline>
              <xm:f>Sheet3!J1378:N1378</xm:f>
              <xm:sqref>O1378</xm:sqref>
            </x14:sparkline>
            <x14:sparkline>
              <xm:f>Sheet3!J1379:N1379</xm:f>
              <xm:sqref>O1379</xm:sqref>
            </x14:sparkline>
            <x14:sparkline>
              <xm:f>Sheet3!J1380:N1380</xm:f>
              <xm:sqref>O1380</xm:sqref>
            </x14:sparkline>
            <x14:sparkline>
              <xm:f>Sheet3!J1381:N1381</xm:f>
              <xm:sqref>O1381</xm:sqref>
            </x14:sparkline>
            <x14:sparkline>
              <xm:f>Sheet3!J1382:N1382</xm:f>
              <xm:sqref>O1382</xm:sqref>
            </x14:sparkline>
            <x14:sparkline>
              <xm:f>Sheet3!J1383:N1383</xm:f>
              <xm:sqref>O1383</xm:sqref>
            </x14:sparkline>
            <x14:sparkline>
              <xm:f>Sheet3!J1384:N1384</xm:f>
              <xm:sqref>O1384</xm:sqref>
            </x14:sparkline>
            <x14:sparkline>
              <xm:f>Sheet3!J1385:N1385</xm:f>
              <xm:sqref>O1385</xm:sqref>
            </x14:sparkline>
            <x14:sparkline>
              <xm:f>Sheet3!J1386:N1386</xm:f>
              <xm:sqref>O1386</xm:sqref>
            </x14:sparkline>
            <x14:sparkline>
              <xm:f>Sheet3!J1387:N1387</xm:f>
              <xm:sqref>O1387</xm:sqref>
            </x14:sparkline>
            <x14:sparkline>
              <xm:f>Sheet3!J1388:N1388</xm:f>
              <xm:sqref>O1388</xm:sqref>
            </x14:sparkline>
            <x14:sparkline>
              <xm:f>Sheet3!J1389:N1389</xm:f>
              <xm:sqref>O1389</xm:sqref>
            </x14:sparkline>
            <x14:sparkline>
              <xm:f>Sheet3!J1390:N1390</xm:f>
              <xm:sqref>O1390</xm:sqref>
            </x14:sparkline>
            <x14:sparkline>
              <xm:f>Sheet3!J1391:N1391</xm:f>
              <xm:sqref>O1391</xm:sqref>
            </x14:sparkline>
            <x14:sparkline>
              <xm:f>Sheet3!J1392:N1392</xm:f>
              <xm:sqref>O1392</xm:sqref>
            </x14:sparkline>
            <x14:sparkline>
              <xm:f>Sheet3!J1393:N1393</xm:f>
              <xm:sqref>O1393</xm:sqref>
            </x14:sparkline>
            <x14:sparkline>
              <xm:f>Sheet3!J1394:N1394</xm:f>
              <xm:sqref>O1394</xm:sqref>
            </x14:sparkline>
            <x14:sparkline>
              <xm:f>Sheet3!J1395:N1395</xm:f>
              <xm:sqref>O1395</xm:sqref>
            </x14:sparkline>
            <x14:sparkline>
              <xm:f>Sheet3!J1396:N1396</xm:f>
              <xm:sqref>O1396</xm:sqref>
            </x14:sparkline>
            <x14:sparkline>
              <xm:f>Sheet3!J1397:N1397</xm:f>
              <xm:sqref>O1397</xm:sqref>
            </x14:sparkline>
            <x14:sparkline>
              <xm:f>Sheet3!J1398:N1398</xm:f>
              <xm:sqref>O1398</xm:sqref>
            </x14:sparkline>
            <x14:sparkline>
              <xm:f>Sheet3!J1399:N1399</xm:f>
              <xm:sqref>O1399</xm:sqref>
            </x14:sparkline>
            <x14:sparkline>
              <xm:f>Sheet3!J1400:N1400</xm:f>
              <xm:sqref>O1400</xm:sqref>
            </x14:sparkline>
            <x14:sparkline>
              <xm:f>Sheet3!J1401:N1401</xm:f>
              <xm:sqref>O1401</xm:sqref>
            </x14:sparkline>
            <x14:sparkline>
              <xm:f>Sheet3!J1402:N1402</xm:f>
              <xm:sqref>O1402</xm:sqref>
            </x14:sparkline>
            <x14:sparkline>
              <xm:f>Sheet3!J1403:N1403</xm:f>
              <xm:sqref>O1403</xm:sqref>
            </x14:sparkline>
            <x14:sparkline>
              <xm:f>Sheet3!J1404:N1404</xm:f>
              <xm:sqref>O1404</xm:sqref>
            </x14:sparkline>
            <x14:sparkline>
              <xm:f>Sheet3!J1405:N1405</xm:f>
              <xm:sqref>O1405</xm:sqref>
            </x14:sparkline>
            <x14:sparkline>
              <xm:f>Sheet3!J1406:N1406</xm:f>
              <xm:sqref>O1406</xm:sqref>
            </x14:sparkline>
            <x14:sparkline>
              <xm:f>Sheet3!J1407:N1407</xm:f>
              <xm:sqref>O1407</xm:sqref>
            </x14:sparkline>
            <x14:sparkline>
              <xm:f>Sheet3!J1408:N1408</xm:f>
              <xm:sqref>O1408</xm:sqref>
            </x14:sparkline>
            <x14:sparkline>
              <xm:f>Sheet3!J1409:N1409</xm:f>
              <xm:sqref>O1409</xm:sqref>
            </x14:sparkline>
            <x14:sparkline>
              <xm:f>Sheet3!J1410:N1410</xm:f>
              <xm:sqref>O1410</xm:sqref>
            </x14:sparkline>
            <x14:sparkline>
              <xm:f>Sheet3!J1411:N1411</xm:f>
              <xm:sqref>O1411</xm:sqref>
            </x14:sparkline>
            <x14:sparkline>
              <xm:f>Sheet3!J1412:N1412</xm:f>
              <xm:sqref>O1412</xm:sqref>
            </x14:sparkline>
            <x14:sparkline>
              <xm:f>Sheet3!J1413:N1413</xm:f>
              <xm:sqref>O1413</xm:sqref>
            </x14:sparkline>
            <x14:sparkline>
              <xm:f>Sheet3!J1414:N1414</xm:f>
              <xm:sqref>O1414</xm:sqref>
            </x14:sparkline>
            <x14:sparkline>
              <xm:f>Sheet3!J1415:N1415</xm:f>
              <xm:sqref>O1415</xm:sqref>
            </x14:sparkline>
            <x14:sparkline>
              <xm:f>Sheet3!J1416:N1416</xm:f>
              <xm:sqref>O1416</xm:sqref>
            </x14:sparkline>
            <x14:sparkline>
              <xm:f>Sheet3!J1417:N1417</xm:f>
              <xm:sqref>O1417</xm:sqref>
            </x14:sparkline>
            <x14:sparkline>
              <xm:f>Sheet3!J1418:N1418</xm:f>
              <xm:sqref>O1418</xm:sqref>
            </x14:sparkline>
            <x14:sparkline>
              <xm:f>Sheet3!J1419:N1419</xm:f>
              <xm:sqref>O1419</xm:sqref>
            </x14:sparkline>
            <x14:sparkline>
              <xm:f>Sheet3!J1420:N1420</xm:f>
              <xm:sqref>O1420</xm:sqref>
            </x14:sparkline>
            <x14:sparkline>
              <xm:f>Sheet3!J1421:N1421</xm:f>
              <xm:sqref>O1421</xm:sqref>
            </x14:sparkline>
            <x14:sparkline>
              <xm:f>Sheet3!J1422:N1422</xm:f>
              <xm:sqref>O1422</xm:sqref>
            </x14:sparkline>
            <x14:sparkline>
              <xm:f>Sheet3!J1423:N1423</xm:f>
              <xm:sqref>O1423</xm:sqref>
            </x14:sparkline>
            <x14:sparkline>
              <xm:f>Sheet3!J1424:N1424</xm:f>
              <xm:sqref>O1424</xm:sqref>
            </x14:sparkline>
            <x14:sparkline>
              <xm:f>Sheet3!J1425:N1425</xm:f>
              <xm:sqref>O1425</xm:sqref>
            </x14:sparkline>
            <x14:sparkline>
              <xm:f>Sheet3!J1426:N1426</xm:f>
              <xm:sqref>O1426</xm:sqref>
            </x14:sparkline>
            <x14:sparkline>
              <xm:f>Sheet3!J1427:N1427</xm:f>
              <xm:sqref>O1427</xm:sqref>
            </x14:sparkline>
            <x14:sparkline>
              <xm:f>Sheet3!J1428:N1428</xm:f>
              <xm:sqref>O1428</xm:sqref>
            </x14:sparkline>
            <x14:sparkline>
              <xm:f>Sheet3!J1429:N1429</xm:f>
              <xm:sqref>O1429</xm:sqref>
            </x14:sparkline>
            <x14:sparkline>
              <xm:f>Sheet3!J1430:N1430</xm:f>
              <xm:sqref>O1430</xm:sqref>
            </x14:sparkline>
            <x14:sparkline>
              <xm:f>Sheet3!J1431:N1431</xm:f>
              <xm:sqref>O1431</xm:sqref>
            </x14:sparkline>
            <x14:sparkline>
              <xm:f>Sheet3!J1432:N1432</xm:f>
              <xm:sqref>O1432</xm:sqref>
            </x14:sparkline>
            <x14:sparkline>
              <xm:f>Sheet3!J1433:N1433</xm:f>
              <xm:sqref>O1433</xm:sqref>
            </x14:sparkline>
            <x14:sparkline>
              <xm:f>Sheet3!J1434:N1434</xm:f>
              <xm:sqref>O1434</xm:sqref>
            </x14:sparkline>
            <x14:sparkline>
              <xm:f>Sheet3!J1435:N1435</xm:f>
              <xm:sqref>O1435</xm:sqref>
            </x14:sparkline>
            <x14:sparkline>
              <xm:f>Sheet3!J1436:N1436</xm:f>
              <xm:sqref>O1436</xm:sqref>
            </x14:sparkline>
            <x14:sparkline>
              <xm:f>Sheet3!J1437:N1437</xm:f>
              <xm:sqref>O1437</xm:sqref>
            </x14:sparkline>
            <x14:sparkline>
              <xm:f>Sheet3!J1438:N1438</xm:f>
              <xm:sqref>O1438</xm:sqref>
            </x14:sparkline>
            <x14:sparkline>
              <xm:f>Sheet3!J1439:N1439</xm:f>
              <xm:sqref>O1439</xm:sqref>
            </x14:sparkline>
            <x14:sparkline>
              <xm:f>Sheet3!J1440:N1440</xm:f>
              <xm:sqref>O1440</xm:sqref>
            </x14:sparkline>
            <x14:sparkline>
              <xm:f>Sheet3!J1441:N1441</xm:f>
              <xm:sqref>O1441</xm:sqref>
            </x14:sparkline>
            <x14:sparkline>
              <xm:f>Sheet3!J1442:N1442</xm:f>
              <xm:sqref>O1442</xm:sqref>
            </x14:sparkline>
            <x14:sparkline>
              <xm:f>Sheet3!J1443:N1443</xm:f>
              <xm:sqref>O1443</xm:sqref>
            </x14:sparkline>
            <x14:sparkline>
              <xm:f>Sheet3!J1444:N1444</xm:f>
              <xm:sqref>O1444</xm:sqref>
            </x14:sparkline>
            <x14:sparkline>
              <xm:f>Sheet3!J1445:N1445</xm:f>
              <xm:sqref>O1445</xm:sqref>
            </x14:sparkline>
            <x14:sparkline>
              <xm:f>Sheet3!J1446:N1446</xm:f>
              <xm:sqref>O1446</xm:sqref>
            </x14:sparkline>
            <x14:sparkline>
              <xm:f>Sheet3!J1447:N1447</xm:f>
              <xm:sqref>O1447</xm:sqref>
            </x14:sparkline>
            <x14:sparkline>
              <xm:f>Sheet3!J1448:N1448</xm:f>
              <xm:sqref>O1448</xm:sqref>
            </x14:sparkline>
            <x14:sparkline>
              <xm:f>Sheet3!J1449:N1449</xm:f>
              <xm:sqref>O1449</xm:sqref>
            </x14:sparkline>
            <x14:sparkline>
              <xm:f>Sheet3!J1450:N1450</xm:f>
              <xm:sqref>O1450</xm:sqref>
            </x14:sparkline>
            <x14:sparkline>
              <xm:f>Sheet3!J1451:N1451</xm:f>
              <xm:sqref>O1451</xm:sqref>
            </x14:sparkline>
            <x14:sparkline>
              <xm:f>Sheet3!J1452:N1452</xm:f>
              <xm:sqref>O1452</xm:sqref>
            </x14:sparkline>
            <x14:sparkline>
              <xm:f>Sheet3!J1453:N1453</xm:f>
              <xm:sqref>O1453</xm:sqref>
            </x14:sparkline>
            <x14:sparkline>
              <xm:f>Sheet3!J1454:N1454</xm:f>
              <xm:sqref>O1454</xm:sqref>
            </x14:sparkline>
            <x14:sparkline>
              <xm:f>Sheet3!J1455:N1455</xm:f>
              <xm:sqref>O1455</xm:sqref>
            </x14:sparkline>
            <x14:sparkline>
              <xm:f>Sheet3!J1456:N1456</xm:f>
              <xm:sqref>O1456</xm:sqref>
            </x14:sparkline>
            <x14:sparkline>
              <xm:f>Sheet3!J1457:N1457</xm:f>
              <xm:sqref>O1457</xm:sqref>
            </x14:sparkline>
            <x14:sparkline>
              <xm:f>Sheet3!J1458:N1458</xm:f>
              <xm:sqref>O1458</xm:sqref>
            </x14:sparkline>
            <x14:sparkline>
              <xm:f>Sheet3!J1459:N1459</xm:f>
              <xm:sqref>O1459</xm:sqref>
            </x14:sparkline>
            <x14:sparkline>
              <xm:f>Sheet3!J1460:N1460</xm:f>
              <xm:sqref>O1460</xm:sqref>
            </x14:sparkline>
            <x14:sparkline>
              <xm:f>Sheet3!J1461:N1461</xm:f>
              <xm:sqref>O1461</xm:sqref>
            </x14:sparkline>
            <x14:sparkline>
              <xm:f>Sheet3!J1462:N1462</xm:f>
              <xm:sqref>O1462</xm:sqref>
            </x14:sparkline>
            <x14:sparkline>
              <xm:f>Sheet3!J1463:N1463</xm:f>
              <xm:sqref>O1463</xm:sqref>
            </x14:sparkline>
            <x14:sparkline>
              <xm:f>Sheet3!J1464:N1464</xm:f>
              <xm:sqref>O1464</xm:sqref>
            </x14:sparkline>
            <x14:sparkline>
              <xm:f>Sheet3!J1465:N1465</xm:f>
              <xm:sqref>O1465</xm:sqref>
            </x14:sparkline>
            <x14:sparkline>
              <xm:f>Sheet3!J1466:N1466</xm:f>
              <xm:sqref>O1466</xm:sqref>
            </x14:sparkline>
            <x14:sparkline>
              <xm:f>Sheet3!J1467:N1467</xm:f>
              <xm:sqref>O1467</xm:sqref>
            </x14:sparkline>
            <x14:sparkline>
              <xm:f>Sheet3!J1468:N1468</xm:f>
              <xm:sqref>O1468</xm:sqref>
            </x14:sparkline>
            <x14:sparkline>
              <xm:f>Sheet3!J1469:N1469</xm:f>
              <xm:sqref>O1469</xm:sqref>
            </x14:sparkline>
            <x14:sparkline>
              <xm:f>Sheet3!J1470:N1470</xm:f>
              <xm:sqref>O1470</xm:sqref>
            </x14:sparkline>
            <x14:sparkline>
              <xm:f>Sheet3!J1471:N1471</xm:f>
              <xm:sqref>O1471</xm:sqref>
            </x14:sparkline>
            <x14:sparkline>
              <xm:f>Sheet3!J1472:N1472</xm:f>
              <xm:sqref>O1472</xm:sqref>
            </x14:sparkline>
            <x14:sparkline>
              <xm:f>Sheet3!J1473:N1473</xm:f>
              <xm:sqref>O1473</xm:sqref>
            </x14:sparkline>
            <x14:sparkline>
              <xm:f>Sheet3!J1474:N1474</xm:f>
              <xm:sqref>O1474</xm:sqref>
            </x14:sparkline>
            <x14:sparkline>
              <xm:f>Sheet3!J1475:N1475</xm:f>
              <xm:sqref>O1475</xm:sqref>
            </x14:sparkline>
            <x14:sparkline>
              <xm:f>Sheet3!J1476:N1476</xm:f>
              <xm:sqref>O1476</xm:sqref>
            </x14:sparkline>
            <x14:sparkline>
              <xm:f>Sheet3!J1477:N1477</xm:f>
              <xm:sqref>O1477</xm:sqref>
            </x14:sparkline>
            <x14:sparkline>
              <xm:f>Sheet3!J1478:N1478</xm:f>
              <xm:sqref>O1478</xm:sqref>
            </x14:sparkline>
            <x14:sparkline>
              <xm:f>Sheet3!J1479:N1479</xm:f>
              <xm:sqref>O1479</xm:sqref>
            </x14:sparkline>
            <x14:sparkline>
              <xm:f>Sheet3!J1480:N1480</xm:f>
              <xm:sqref>O1480</xm:sqref>
            </x14:sparkline>
            <x14:sparkline>
              <xm:f>Sheet3!J1481:N1481</xm:f>
              <xm:sqref>O1481</xm:sqref>
            </x14:sparkline>
            <x14:sparkline>
              <xm:f>Sheet3!J1482:N1482</xm:f>
              <xm:sqref>O1482</xm:sqref>
            </x14:sparkline>
            <x14:sparkline>
              <xm:f>Sheet3!J1483:N1483</xm:f>
              <xm:sqref>O1483</xm:sqref>
            </x14:sparkline>
            <x14:sparkline>
              <xm:f>Sheet3!J1484:N1484</xm:f>
              <xm:sqref>O1484</xm:sqref>
            </x14:sparkline>
            <x14:sparkline>
              <xm:f>Sheet3!J1485:N1485</xm:f>
              <xm:sqref>O1485</xm:sqref>
            </x14:sparkline>
            <x14:sparkline>
              <xm:f>Sheet3!J1486:N1486</xm:f>
              <xm:sqref>O1486</xm:sqref>
            </x14:sparkline>
            <x14:sparkline>
              <xm:f>Sheet3!J1487:N1487</xm:f>
              <xm:sqref>O1487</xm:sqref>
            </x14:sparkline>
            <x14:sparkline>
              <xm:f>Sheet3!J1488:N1488</xm:f>
              <xm:sqref>O1488</xm:sqref>
            </x14:sparkline>
            <x14:sparkline>
              <xm:f>Sheet3!J1489:N1489</xm:f>
              <xm:sqref>O1489</xm:sqref>
            </x14:sparkline>
            <x14:sparkline>
              <xm:f>Sheet3!J1490:N1490</xm:f>
              <xm:sqref>O1490</xm:sqref>
            </x14:sparkline>
            <x14:sparkline>
              <xm:f>Sheet3!J1491:N1491</xm:f>
              <xm:sqref>O1491</xm:sqref>
            </x14:sparkline>
            <x14:sparkline>
              <xm:f>Sheet3!J1492:N1492</xm:f>
              <xm:sqref>O1492</xm:sqref>
            </x14:sparkline>
            <x14:sparkline>
              <xm:f>Sheet3!J1493:N1493</xm:f>
              <xm:sqref>O1493</xm:sqref>
            </x14:sparkline>
            <x14:sparkline>
              <xm:f>Sheet3!J1494:N1494</xm:f>
              <xm:sqref>O1494</xm:sqref>
            </x14:sparkline>
            <x14:sparkline>
              <xm:f>Sheet3!J1495:N1495</xm:f>
              <xm:sqref>O1495</xm:sqref>
            </x14:sparkline>
            <x14:sparkline>
              <xm:f>Sheet3!J1496:N1496</xm:f>
              <xm:sqref>O1496</xm:sqref>
            </x14:sparkline>
            <x14:sparkline>
              <xm:f>Sheet3!J1497:N1497</xm:f>
              <xm:sqref>O1497</xm:sqref>
            </x14:sparkline>
            <x14:sparkline>
              <xm:f>Sheet3!J1498:N1498</xm:f>
              <xm:sqref>O1498</xm:sqref>
            </x14:sparkline>
            <x14:sparkline>
              <xm:f>Sheet3!J1499:N1499</xm:f>
              <xm:sqref>O1499</xm:sqref>
            </x14:sparkline>
            <x14:sparkline>
              <xm:f>Sheet3!J1500:N1500</xm:f>
              <xm:sqref>O1500</xm:sqref>
            </x14:sparkline>
            <x14:sparkline>
              <xm:f>Sheet3!J1501:N1501</xm:f>
              <xm:sqref>O1501</xm:sqref>
            </x14:sparkline>
            <x14:sparkline>
              <xm:f>Sheet3!J1502:N1502</xm:f>
              <xm:sqref>O1502</xm:sqref>
            </x14:sparkline>
            <x14:sparkline>
              <xm:f>Sheet3!J1503:N1503</xm:f>
              <xm:sqref>O1503</xm:sqref>
            </x14:sparkline>
            <x14:sparkline>
              <xm:f>Sheet3!J1504:N1504</xm:f>
              <xm:sqref>O1504</xm:sqref>
            </x14:sparkline>
            <x14:sparkline>
              <xm:f>Sheet3!J1505:N1505</xm:f>
              <xm:sqref>O1505</xm:sqref>
            </x14:sparkline>
            <x14:sparkline>
              <xm:f>Sheet3!J1506:N1506</xm:f>
              <xm:sqref>O1506</xm:sqref>
            </x14:sparkline>
            <x14:sparkline>
              <xm:f>Sheet3!J1507:N1507</xm:f>
              <xm:sqref>O1507</xm:sqref>
            </x14:sparkline>
            <x14:sparkline>
              <xm:f>Sheet3!J1508:N1508</xm:f>
              <xm:sqref>O1508</xm:sqref>
            </x14:sparkline>
            <x14:sparkline>
              <xm:f>Sheet3!J1509:N1509</xm:f>
              <xm:sqref>O1509</xm:sqref>
            </x14:sparkline>
            <x14:sparkline>
              <xm:f>Sheet3!J1510:N1510</xm:f>
              <xm:sqref>O1510</xm:sqref>
            </x14:sparkline>
            <x14:sparkline>
              <xm:f>Sheet3!J1511:N1511</xm:f>
              <xm:sqref>O1511</xm:sqref>
            </x14:sparkline>
            <x14:sparkline>
              <xm:f>Sheet3!J1512:N1512</xm:f>
              <xm:sqref>O1512</xm:sqref>
            </x14:sparkline>
            <x14:sparkline>
              <xm:f>Sheet3!J1513:N1513</xm:f>
              <xm:sqref>O1513</xm:sqref>
            </x14:sparkline>
            <x14:sparkline>
              <xm:f>Sheet3!J1514:N1514</xm:f>
              <xm:sqref>O1514</xm:sqref>
            </x14:sparkline>
            <x14:sparkline>
              <xm:f>Sheet3!J1515:N1515</xm:f>
              <xm:sqref>O1515</xm:sqref>
            </x14:sparkline>
            <x14:sparkline>
              <xm:f>Sheet3!J1516:N1516</xm:f>
              <xm:sqref>O1516</xm:sqref>
            </x14:sparkline>
            <x14:sparkline>
              <xm:f>Sheet3!J1517:N1517</xm:f>
              <xm:sqref>O1517</xm:sqref>
            </x14:sparkline>
            <x14:sparkline>
              <xm:f>Sheet3!J1518:N1518</xm:f>
              <xm:sqref>O1518</xm:sqref>
            </x14:sparkline>
            <x14:sparkline>
              <xm:f>Sheet3!J1519:N1519</xm:f>
              <xm:sqref>O1519</xm:sqref>
            </x14:sparkline>
            <x14:sparkline>
              <xm:f>Sheet3!J1520:N1520</xm:f>
              <xm:sqref>O1520</xm:sqref>
            </x14:sparkline>
            <x14:sparkline>
              <xm:f>Sheet3!J1521:N1521</xm:f>
              <xm:sqref>O1521</xm:sqref>
            </x14:sparkline>
            <x14:sparkline>
              <xm:f>Sheet3!J1522:N1522</xm:f>
              <xm:sqref>O1522</xm:sqref>
            </x14:sparkline>
            <x14:sparkline>
              <xm:f>Sheet3!J1523:N1523</xm:f>
              <xm:sqref>O1523</xm:sqref>
            </x14:sparkline>
            <x14:sparkline>
              <xm:f>Sheet3!J1524:N1524</xm:f>
              <xm:sqref>O1524</xm:sqref>
            </x14:sparkline>
            <x14:sparkline>
              <xm:f>Sheet3!J1525:N1525</xm:f>
              <xm:sqref>O1525</xm:sqref>
            </x14:sparkline>
            <x14:sparkline>
              <xm:f>Sheet3!J1526:N1526</xm:f>
              <xm:sqref>O1526</xm:sqref>
            </x14:sparkline>
            <x14:sparkline>
              <xm:f>Sheet3!J1527:N1527</xm:f>
              <xm:sqref>O1527</xm:sqref>
            </x14:sparkline>
            <x14:sparkline>
              <xm:f>Sheet3!J1528:N1528</xm:f>
              <xm:sqref>O1528</xm:sqref>
            </x14:sparkline>
            <x14:sparkline>
              <xm:f>Sheet3!J1529:N1529</xm:f>
              <xm:sqref>O1529</xm:sqref>
            </x14:sparkline>
            <x14:sparkline>
              <xm:f>Sheet3!J1530:N1530</xm:f>
              <xm:sqref>O1530</xm:sqref>
            </x14:sparkline>
            <x14:sparkline>
              <xm:f>Sheet3!J1531:N1531</xm:f>
              <xm:sqref>O1531</xm:sqref>
            </x14:sparkline>
            <x14:sparkline>
              <xm:f>Sheet3!J1532:N1532</xm:f>
              <xm:sqref>O1532</xm:sqref>
            </x14:sparkline>
            <x14:sparkline>
              <xm:f>Sheet3!J1533:N1533</xm:f>
              <xm:sqref>O1533</xm:sqref>
            </x14:sparkline>
            <x14:sparkline>
              <xm:f>Sheet3!J1534:N1534</xm:f>
              <xm:sqref>O1534</xm:sqref>
            </x14:sparkline>
            <x14:sparkline>
              <xm:f>Sheet3!J1535:N1535</xm:f>
              <xm:sqref>O1535</xm:sqref>
            </x14:sparkline>
            <x14:sparkline>
              <xm:f>Sheet3!J1536:N1536</xm:f>
              <xm:sqref>O1536</xm:sqref>
            </x14:sparkline>
            <x14:sparkline>
              <xm:f>Sheet3!J1537:N1537</xm:f>
              <xm:sqref>O1537</xm:sqref>
            </x14:sparkline>
            <x14:sparkline>
              <xm:f>Sheet3!J1538:N1538</xm:f>
              <xm:sqref>O1538</xm:sqref>
            </x14:sparkline>
            <x14:sparkline>
              <xm:f>Sheet3!J1539:N1539</xm:f>
              <xm:sqref>O1539</xm:sqref>
            </x14:sparkline>
            <x14:sparkline>
              <xm:f>Sheet3!J1540:N1540</xm:f>
              <xm:sqref>O1540</xm:sqref>
            </x14:sparkline>
            <x14:sparkline>
              <xm:f>Sheet3!J1541:N1541</xm:f>
              <xm:sqref>O1541</xm:sqref>
            </x14:sparkline>
            <x14:sparkline>
              <xm:f>Sheet3!J1542:N1542</xm:f>
              <xm:sqref>O1542</xm:sqref>
            </x14:sparkline>
            <x14:sparkline>
              <xm:f>Sheet3!J1543:N1543</xm:f>
              <xm:sqref>O1543</xm:sqref>
            </x14:sparkline>
            <x14:sparkline>
              <xm:f>Sheet3!J1544:N1544</xm:f>
              <xm:sqref>O1544</xm:sqref>
            </x14:sparkline>
            <x14:sparkline>
              <xm:f>Sheet3!J1545:N1545</xm:f>
              <xm:sqref>O1545</xm:sqref>
            </x14:sparkline>
            <x14:sparkline>
              <xm:f>Sheet3!J1546:N1546</xm:f>
              <xm:sqref>O1546</xm:sqref>
            </x14:sparkline>
            <x14:sparkline>
              <xm:f>Sheet3!J1547:N1547</xm:f>
              <xm:sqref>O1547</xm:sqref>
            </x14:sparkline>
            <x14:sparkline>
              <xm:f>Sheet3!J1548:N1548</xm:f>
              <xm:sqref>O1548</xm:sqref>
            </x14:sparkline>
            <x14:sparkline>
              <xm:f>Sheet3!J1549:N1549</xm:f>
              <xm:sqref>O1549</xm:sqref>
            </x14:sparkline>
            <x14:sparkline>
              <xm:f>Sheet3!J1550:N1550</xm:f>
              <xm:sqref>O1550</xm:sqref>
            </x14:sparkline>
            <x14:sparkline>
              <xm:f>Sheet3!J1551:N1551</xm:f>
              <xm:sqref>O1551</xm:sqref>
            </x14:sparkline>
            <x14:sparkline>
              <xm:f>Sheet3!J1552:N1552</xm:f>
              <xm:sqref>O1552</xm:sqref>
            </x14:sparkline>
            <x14:sparkline>
              <xm:f>Sheet3!J1553:N1553</xm:f>
              <xm:sqref>O1553</xm:sqref>
            </x14:sparkline>
            <x14:sparkline>
              <xm:f>Sheet3!J1554:N1554</xm:f>
              <xm:sqref>O1554</xm:sqref>
            </x14:sparkline>
            <x14:sparkline>
              <xm:f>Sheet3!J1555:N1555</xm:f>
              <xm:sqref>O1555</xm:sqref>
            </x14:sparkline>
            <x14:sparkline>
              <xm:f>Sheet3!J1556:N1556</xm:f>
              <xm:sqref>O1556</xm:sqref>
            </x14:sparkline>
            <x14:sparkline>
              <xm:f>Sheet3!J1557:N1557</xm:f>
              <xm:sqref>O1557</xm:sqref>
            </x14:sparkline>
            <x14:sparkline>
              <xm:f>Sheet3!J1558:N1558</xm:f>
              <xm:sqref>O1558</xm:sqref>
            </x14:sparkline>
            <x14:sparkline>
              <xm:f>Sheet3!J1559:N1559</xm:f>
              <xm:sqref>O1559</xm:sqref>
            </x14:sparkline>
            <x14:sparkline>
              <xm:f>Sheet3!J1560:N1560</xm:f>
              <xm:sqref>O1560</xm:sqref>
            </x14:sparkline>
            <x14:sparkline>
              <xm:f>Sheet3!J1561:N1561</xm:f>
              <xm:sqref>O1561</xm:sqref>
            </x14:sparkline>
            <x14:sparkline>
              <xm:f>Sheet3!J1562:N1562</xm:f>
              <xm:sqref>O1562</xm:sqref>
            </x14:sparkline>
            <x14:sparkline>
              <xm:f>Sheet3!J1563:N1563</xm:f>
              <xm:sqref>O1563</xm:sqref>
            </x14:sparkline>
            <x14:sparkline>
              <xm:f>Sheet3!J1564:N1564</xm:f>
              <xm:sqref>O1564</xm:sqref>
            </x14:sparkline>
            <x14:sparkline>
              <xm:f>Sheet3!J1565:N1565</xm:f>
              <xm:sqref>O1565</xm:sqref>
            </x14:sparkline>
            <x14:sparkline>
              <xm:f>Sheet3!J1566:N1566</xm:f>
              <xm:sqref>O1566</xm:sqref>
            </x14:sparkline>
            <x14:sparkline>
              <xm:f>Sheet3!J1567:N1567</xm:f>
              <xm:sqref>O1567</xm:sqref>
            </x14:sparkline>
            <x14:sparkline>
              <xm:f>Sheet3!J1568:N1568</xm:f>
              <xm:sqref>O1568</xm:sqref>
            </x14:sparkline>
            <x14:sparkline>
              <xm:f>Sheet3!J1569:N1569</xm:f>
              <xm:sqref>O1569</xm:sqref>
            </x14:sparkline>
            <x14:sparkline>
              <xm:f>Sheet3!J1570:N1570</xm:f>
              <xm:sqref>O1570</xm:sqref>
            </x14:sparkline>
            <x14:sparkline>
              <xm:f>Sheet3!J1571:N1571</xm:f>
              <xm:sqref>O1571</xm:sqref>
            </x14:sparkline>
            <x14:sparkline>
              <xm:f>Sheet3!J1572:N1572</xm:f>
              <xm:sqref>O1572</xm:sqref>
            </x14:sparkline>
            <x14:sparkline>
              <xm:f>Sheet3!J1573:N1573</xm:f>
              <xm:sqref>O1573</xm:sqref>
            </x14:sparkline>
            <x14:sparkline>
              <xm:f>Sheet3!J1574:N1574</xm:f>
              <xm:sqref>O1574</xm:sqref>
            </x14:sparkline>
            <x14:sparkline>
              <xm:f>Sheet3!J1575:N1575</xm:f>
              <xm:sqref>O1575</xm:sqref>
            </x14:sparkline>
            <x14:sparkline>
              <xm:f>Sheet3!J1576:N1576</xm:f>
              <xm:sqref>O1576</xm:sqref>
            </x14:sparkline>
            <x14:sparkline>
              <xm:f>Sheet3!J1577:N1577</xm:f>
              <xm:sqref>O1577</xm:sqref>
            </x14:sparkline>
            <x14:sparkline>
              <xm:f>Sheet3!J1578:N1578</xm:f>
              <xm:sqref>O1578</xm:sqref>
            </x14:sparkline>
            <x14:sparkline>
              <xm:f>Sheet3!J1579:N1579</xm:f>
              <xm:sqref>O1579</xm:sqref>
            </x14:sparkline>
            <x14:sparkline>
              <xm:f>Sheet3!J1580:N1580</xm:f>
              <xm:sqref>O1580</xm:sqref>
            </x14:sparkline>
            <x14:sparkline>
              <xm:f>Sheet3!J1581:N1581</xm:f>
              <xm:sqref>O1581</xm:sqref>
            </x14:sparkline>
            <x14:sparkline>
              <xm:f>Sheet3!J1582:N1582</xm:f>
              <xm:sqref>O1582</xm:sqref>
            </x14:sparkline>
            <x14:sparkline>
              <xm:f>Sheet3!J1583:N1583</xm:f>
              <xm:sqref>O1583</xm:sqref>
            </x14:sparkline>
            <x14:sparkline>
              <xm:f>Sheet3!J1584:N1584</xm:f>
              <xm:sqref>O1584</xm:sqref>
            </x14:sparkline>
            <x14:sparkline>
              <xm:f>Sheet3!J1585:N1585</xm:f>
              <xm:sqref>O1585</xm:sqref>
            </x14:sparkline>
            <x14:sparkline>
              <xm:f>Sheet3!J1586:N1586</xm:f>
              <xm:sqref>O1586</xm:sqref>
            </x14:sparkline>
            <x14:sparkline>
              <xm:f>Sheet3!J1587:N1587</xm:f>
              <xm:sqref>O1587</xm:sqref>
            </x14:sparkline>
            <x14:sparkline>
              <xm:f>Sheet3!J1588:N1588</xm:f>
              <xm:sqref>O1588</xm:sqref>
            </x14:sparkline>
            <x14:sparkline>
              <xm:f>Sheet3!J1589:N1589</xm:f>
              <xm:sqref>O1589</xm:sqref>
            </x14:sparkline>
            <x14:sparkline>
              <xm:f>Sheet3!J1590:N1590</xm:f>
              <xm:sqref>O1590</xm:sqref>
            </x14:sparkline>
            <x14:sparkline>
              <xm:f>Sheet3!J1591:N1591</xm:f>
              <xm:sqref>O1591</xm:sqref>
            </x14:sparkline>
            <x14:sparkline>
              <xm:f>Sheet3!J1592:N1592</xm:f>
              <xm:sqref>O1592</xm:sqref>
            </x14:sparkline>
            <x14:sparkline>
              <xm:f>Sheet3!J1593:N1593</xm:f>
              <xm:sqref>O1593</xm:sqref>
            </x14:sparkline>
            <x14:sparkline>
              <xm:f>Sheet3!J1594:N1594</xm:f>
              <xm:sqref>O1594</xm:sqref>
            </x14:sparkline>
            <x14:sparkline>
              <xm:f>Sheet3!J1595:N1595</xm:f>
              <xm:sqref>O1595</xm:sqref>
            </x14:sparkline>
            <x14:sparkline>
              <xm:f>Sheet3!J1596:N1596</xm:f>
              <xm:sqref>O1596</xm:sqref>
            </x14:sparkline>
            <x14:sparkline>
              <xm:f>Sheet3!J1597:N1597</xm:f>
              <xm:sqref>O1597</xm:sqref>
            </x14:sparkline>
            <x14:sparkline>
              <xm:f>Sheet3!J1598:N1598</xm:f>
              <xm:sqref>O1598</xm:sqref>
            </x14:sparkline>
            <x14:sparkline>
              <xm:f>Sheet3!J1599:N1599</xm:f>
              <xm:sqref>O1599</xm:sqref>
            </x14:sparkline>
            <x14:sparkline>
              <xm:f>Sheet3!J1600:N1600</xm:f>
              <xm:sqref>O1600</xm:sqref>
            </x14:sparkline>
            <x14:sparkline>
              <xm:f>Sheet3!J1601:N1601</xm:f>
              <xm:sqref>O1601</xm:sqref>
            </x14:sparkline>
            <x14:sparkline>
              <xm:f>Sheet3!J1602:N1602</xm:f>
              <xm:sqref>O1602</xm:sqref>
            </x14:sparkline>
            <x14:sparkline>
              <xm:f>Sheet3!J1603:N1603</xm:f>
              <xm:sqref>O1603</xm:sqref>
            </x14:sparkline>
            <x14:sparkline>
              <xm:f>Sheet3!J1604:N1604</xm:f>
              <xm:sqref>O1604</xm:sqref>
            </x14:sparkline>
            <x14:sparkline>
              <xm:f>Sheet3!J1605:N1605</xm:f>
              <xm:sqref>O1605</xm:sqref>
            </x14:sparkline>
            <x14:sparkline>
              <xm:f>Sheet3!J1606:N1606</xm:f>
              <xm:sqref>O1606</xm:sqref>
            </x14:sparkline>
            <x14:sparkline>
              <xm:f>Sheet3!J1607:N1607</xm:f>
              <xm:sqref>O1607</xm:sqref>
            </x14:sparkline>
            <x14:sparkline>
              <xm:f>Sheet3!J1608:N1608</xm:f>
              <xm:sqref>O1608</xm:sqref>
            </x14:sparkline>
            <x14:sparkline>
              <xm:f>Sheet3!J1609:N1609</xm:f>
              <xm:sqref>O1609</xm:sqref>
            </x14:sparkline>
            <x14:sparkline>
              <xm:f>Sheet3!J1610:N1610</xm:f>
              <xm:sqref>O1610</xm:sqref>
            </x14:sparkline>
            <x14:sparkline>
              <xm:f>Sheet3!J1611:N1611</xm:f>
              <xm:sqref>O1611</xm:sqref>
            </x14:sparkline>
            <x14:sparkline>
              <xm:f>Sheet3!J1612:N1612</xm:f>
              <xm:sqref>O1612</xm:sqref>
            </x14:sparkline>
            <x14:sparkline>
              <xm:f>Sheet3!J1613:N1613</xm:f>
              <xm:sqref>O1613</xm:sqref>
            </x14:sparkline>
            <x14:sparkline>
              <xm:f>Sheet3!J1614:N1614</xm:f>
              <xm:sqref>O1614</xm:sqref>
            </x14:sparkline>
            <x14:sparkline>
              <xm:f>Sheet3!J1615:N1615</xm:f>
              <xm:sqref>O1615</xm:sqref>
            </x14:sparkline>
            <x14:sparkline>
              <xm:f>Sheet3!J1616:N1616</xm:f>
              <xm:sqref>O1616</xm:sqref>
            </x14:sparkline>
            <x14:sparkline>
              <xm:f>Sheet3!J1617:N1617</xm:f>
              <xm:sqref>O1617</xm:sqref>
            </x14:sparkline>
            <x14:sparkline>
              <xm:f>Sheet3!J1618:N1618</xm:f>
              <xm:sqref>O1618</xm:sqref>
            </x14:sparkline>
            <x14:sparkline>
              <xm:f>Sheet3!J1619:N1619</xm:f>
              <xm:sqref>O1619</xm:sqref>
            </x14:sparkline>
            <x14:sparkline>
              <xm:f>Sheet3!J1620:N1620</xm:f>
              <xm:sqref>O1620</xm:sqref>
            </x14:sparkline>
            <x14:sparkline>
              <xm:f>Sheet3!J1621:N1621</xm:f>
              <xm:sqref>O1621</xm:sqref>
            </x14:sparkline>
            <x14:sparkline>
              <xm:f>Sheet3!J1622:N1622</xm:f>
              <xm:sqref>O1622</xm:sqref>
            </x14:sparkline>
            <x14:sparkline>
              <xm:f>Sheet3!J1623:N1623</xm:f>
              <xm:sqref>O1623</xm:sqref>
            </x14:sparkline>
            <x14:sparkline>
              <xm:f>Sheet3!J1624:N1624</xm:f>
              <xm:sqref>O1624</xm:sqref>
            </x14:sparkline>
            <x14:sparkline>
              <xm:f>Sheet3!J1625:N1625</xm:f>
              <xm:sqref>O1625</xm:sqref>
            </x14:sparkline>
            <x14:sparkline>
              <xm:f>Sheet3!J1626:N1626</xm:f>
              <xm:sqref>O1626</xm:sqref>
            </x14:sparkline>
            <x14:sparkline>
              <xm:f>Sheet3!J1627:N1627</xm:f>
              <xm:sqref>O1627</xm:sqref>
            </x14:sparkline>
            <x14:sparkline>
              <xm:f>Sheet3!J1628:N1628</xm:f>
              <xm:sqref>O1628</xm:sqref>
            </x14:sparkline>
            <x14:sparkline>
              <xm:f>Sheet3!J1629:N1629</xm:f>
              <xm:sqref>O1629</xm:sqref>
            </x14:sparkline>
            <x14:sparkline>
              <xm:f>Sheet3!J1630:N1630</xm:f>
              <xm:sqref>O1630</xm:sqref>
            </x14:sparkline>
            <x14:sparkline>
              <xm:f>Sheet3!J1631:N1631</xm:f>
              <xm:sqref>O1631</xm:sqref>
            </x14:sparkline>
            <x14:sparkline>
              <xm:f>Sheet3!J1632:N1632</xm:f>
              <xm:sqref>O1632</xm:sqref>
            </x14:sparkline>
            <x14:sparkline>
              <xm:f>Sheet3!J1633:N1633</xm:f>
              <xm:sqref>O1633</xm:sqref>
            </x14:sparkline>
            <x14:sparkline>
              <xm:f>Sheet3!J1634:N1634</xm:f>
              <xm:sqref>O1634</xm:sqref>
            </x14:sparkline>
            <x14:sparkline>
              <xm:f>Sheet3!J1635:N1635</xm:f>
              <xm:sqref>O1635</xm:sqref>
            </x14:sparkline>
            <x14:sparkline>
              <xm:f>Sheet3!J1636:N1636</xm:f>
              <xm:sqref>O1636</xm:sqref>
            </x14:sparkline>
            <x14:sparkline>
              <xm:f>Sheet3!J1637:N1637</xm:f>
              <xm:sqref>O1637</xm:sqref>
            </x14:sparkline>
            <x14:sparkline>
              <xm:f>Sheet3!J1638:N1638</xm:f>
              <xm:sqref>O1638</xm:sqref>
            </x14:sparkline>
            <x14:sparkline>
              <xm:f>Sheet3!J1639:N1639</xm:f>
              <xm:sqref>O1639</xm:sqref>
            </x14:sparkline>
            <x14:sparkline>
              <xm:f>Sheet3!J1640:N1640</xm:f>
              <xm:sqref>O1640</xm:sqref>
            </x14:sparkline>
            <x14:sparkline>
              <xm:f>Sheet3!J1641:N1641</xm:f>
              <xm:sqref>O1641</xm:sqref>
            </x14:sparkline>
            <x14:sparkline>
              <xm:f>Sheet3!J1642:N1642</xm:f>
              <xm:sqref>O1642</xm:sqref>
            </x14:sparkline>
            <x14:sparkline>
              <xm:f>Sheet3!J1643:N1643</xm:f>
              <xm:sqref>O1643</xm:sqref>
            </x14:sparkline>
            <x14:sparkline>
              <xm:f>Sheet3!J1644:N1644</xm:f>
              <xm:sqref>O1644</xm:sqref>
            </x14:sparkline>
            <x14:sparkline>
              <xm:f>Sheet3!J1645:N1645</xm:f>
              <xm:sqref>O1645</xm:sqref>
            </x14:sparkline>
            <x14:sparkline>
              <xm:f>Sheet3!J1646:N1646</xm:f>
              <xm:sqref>O1646</xm:sqref>
            </x14:sparkline>
            <x14:sparkline>
              <xm:f>Sheet3!J1647:N1647</xm:f>
              <xm:sqref>O1647</xm:sqref>
            </x14:sparkline>
            <x14:sparkline>
              <xm:f>Sheet3!J1648:N1648</xm:f>
              <xm:sqref>O1648</xm:sqref>
            </x14:sparkline>
            <x14:sparkline>
              <xm:f>Sheet3!J1649:N1649</xm:f>
              <xm:sqref>O1649</xm:sqref>
            </x14:sparkline>
            <x14:sparkline>
              <xm:f>Sheet3!J1650:N1650</xm:f>
              <xm:sqref>O1650</xm:sqref>
            </x14:sparkline>
            <x14:sparkline>
              <xm:f>Sheet3!J1651:N1651</xm:f>
              <xm:sqref>O1651</xm:sqref>
            </x14:sparkline>
            <x14:sparkline>
              <xm:f>Sheet3!J1652:N1652</xm:f>
              <xm:sqref>O1652</xm:sqref>
            </x14:sparkline>
            <x14:sparkline>
              <xm:f>Sheet3!J1653:N1653</xm:f>
              <xm:sqref>O1653</xm:sqref>
            </x14:sparkline>
            <x14:sparkline>
              <xm:f>Sheet3!J1654:N1654</xm:f>
              <xm:sqref>O1654</xm:sqref>
            </x14:sparkline>
            <x14:sparkline>
              <xm:f>Sheet3!J1655:N1655</xm:f>
              <xm:sqref>O1655</xm:sqref>
            </x14:sparkline>
            <x14:sparkline>
              <xm:f>Sheet3!J1656:N1656</xm:f>
              <xm:sqref>O1656</xm:sqref>
            </x14:sparkline>
            <x14:sparkline>
              <xm:f>Sheet3!J1657:N1657</xm:f>
              <xm:sqref>O1657</xm:sqref>
            </x14:sparkline>
            <x14:sparkline>
              <xm:f>Sheet3!J1658:N1658</xm:f>
              <xm:sqref>O1658</xm:sqref>
            </x14:sparkline>
            <x14:sparkline>
              <xm:f>Sheet3!J1659:N1659</xm:f>
              <xm:sqref>O1659</xm:sqref>
            </x14:sparkline>
            <x14:sparkline>
              <xm:f>Sheet3!J1660:N1660</xm:f>
              <xm:sqref>O1660</xm:sqref>
            </x14:sparkline>
            <x14:sparkline>
              <xm:f>Sheet3!J1661:N1661</xm:f>
              <xm:sqref>O1661</xm:sqref>
            </x14:sparkline>
            <x14:sparkline>
              <xm:f>Sheet3!J1662:N1662</xm:f>
              <xm:sqref>O1662</xm:sqref>
            </x14:sparkline>
            <x14:sparkline>
              <xm:f>Sheet3!J1663:N1663</xm:f>
              <xm:sqref>O1663</xm:sqref>
            </x14:sparkline>
            <x14:sparkline>
              <xm:f>Sheet3!J1664:N1664</xm:f>
              <xm:sqref>O1664</xm:sqref>
            </x14:sparkline>
            <x14:sparkline>
              <xm:f>Sheet3!J1665:N1665</xm:f>
              <xm:sqref>O1665</xm:sqref>
            </x14:sparkline>
            <x14:sparkline>
              <xm:f>Sheet3!J1666:N1666</xm:f>
              <xm:sqref>O1666</xm:sqref>
            </x14:sparkline>
            <x14:sparkline>
              <xm:f>Sheet3!J1667:N1667</xm:f>
              <xm:sqref>O1667</xm:sqref>
            </x14:sparkline>
            <x14:sparkline>
              <xm:f>Sheet3!J1668:N1668</xm:f>
              <xm:sqref>O1668</xm:sqref>
            </x14:sparkline>
            <x14:sparkline>
              <xm:f>Sheet3!J1669:N1669</xm:f>
              <xm:sqref>O1669</xm:sqref>
            </x14:sparkline>
            <x14:sparkline>
              <xm:f>Sheet3!J1670:N1670</xm:f>
              <xm:sqref>O1670</xm:sqref>
            </x14:sparkline>
            <x14:sparkline>
              <xm:f>Sheet3!J1671:N1671</xm:f>
              <xm:sqref>O1671</xm:sqref>
            </x14:sparkline>
            <x14:sparkline>
              <xm:f>Sheet3!J1672:N1672</xm:f>
              <xm:sqref>O1672</xm:sqref>
            </x14:sparkline>
            <x14:sparkline>
              <xm:f>Sheet3!J1673:N1673</xm:f>
              <xm:sqref>O1673</xm:sqref>
            </x14:sparkline>
            <x14:sparkline>
              <xm:f>Sheet3!J1674:N1674</xm:f>
              <xm:sqref>O1674</xm:sqref>
            </x14:sparkline>
            <x14:sparkline>
              <xm:f>Sheet3!J1675:N1675</xm:f>
              <xm:sqref>O1675</xm:sqref>
            </x14:sparkline>
            <x14:sparkline>
              <xm:f>Sheet3!J1676:N1676</xm:f>
              <xm:sqref>O1676</xm:sqref>
            </x14:sparkline>
            <x14:sparkline>
              <xm:f>Sheet3!J1677:N1677</xm:f>
              <xm:sqref>O1677</xm:sqref>
            </x14:sparkline>
            <x14:sparkline>
              <xm:f>Sheet3!J1678:N1678</xm:f>
              <xm:sqref>O1678</xm:sqref>
            </x14:sparkline>
            <x14:sparkline>
              <xm:f>Sheet3!J1679:N1679</xm:f>
              <xm:sqref>O1679</xm:sqref>
            </x14:sparkline>
            <x14:sparkline>
              <xm:f>Sheet3!J1680:N1680</xm:f>
              <xm:sqref>O1680</xm:sqref>
            </x14:sparkline>
            <x14:sparkline>
              <xm:f>Sheet3!J1681:N1681</xm:f>
              <xm:sqref>O1681</xm:sqref>
            </x14:sparkline>
            <x14:sparkline>
              <xm:f>Sheet3!J1682:N1682</xm:f>
              <xm:sqref>O1682</xm:sqref>
            </x14:sparkline>
            <x14:sparkline>
              <xm:f>Sheet3!J1683:N1683</xm:f>
              <xm:sqref>O1683</xm:sqref>
            </x14:sparkline>
            <x14:sparkline>
              <xm:f>Sheet3!J1684:N1684</xm:f>
              <xm:sqref>O1684</xm:sqref>
            </x14:sparkline>
            <x14:sparkline>
              <xm:f>Sheet3!J1685:N1685</xm:f>
              <xm:sqref>O1685</xm:sqref>
            </x14:sparkline>
            <x14:sparkline>
              <xm:f>Sheet3!J1686:N1686</xm:f>
              <xm:sqref>O1686</xm:sqref>
            </x14:sparkline>
            <x14:sparkline>
              <xm:f>Sheet3!J1687:N1687</xm:f>
              <xm:sqref>O1687</xm:sqref>
            </x14:sparkline>
            <x14:sparkline>
              <xm:f>Sheet3!J1688:N1688</xm:f>
              <xm:sqref>O1688</xm:sqref>
            </x14:sparkline>
            <x14:sparkline>
              <xm:f>Sheet3!J1689:N1689</xm:f>
              <xm:sqref>O1689</xm:sqref>
            </x14:sparkline>
            <x14:sparkline>
              <xm:f>Sheet3!J1690:N1690</xm:f>
              <xm:sqref>O1690</xm:sqref>
            </x14:sparkline>
            <x14:sparkline>
              <xm:f>Sheet3!J1691:N1691</xm:f>
              <xm:sqref>O1691</xm:sqref>
            </x14:sparkline>
            <x14:sparkline>
              <xm:f>Sheet3!J1692:N1692</xm:f>
              <xm:sqref>O1692</xm:sqref>
            </x14:sparkline>
            <x14:sparkline>
              <xm:f>Sheet3!J1693:N1693</xm:f>
              <xm:sqref>O1693</xm:sqref>
            </x14:sparkline>
            <x14:sparkline>
              <xm:f>Sheet3!J1694:N1694</xm:f>
              <xm:sqref>O1694</xm:sqref>
            </x14:sparkline>
            <x14:sparkline>
              <xm:f>Sheet3!J1695:N1695</xm:f>
              <xm:sqref>O1695</xm:sqref>
            </x14:sparkline>
            <x14:sparkline>
              <xm:f>Sheet3!J1696:N1696</xm:f>
              <xm:sqref>O1696</xm:sqref>
            </x14:sparkline>
            <x14:sparkline>
              <xm:f>Sheet3!J1697:N1697</xm:f>
              <xm:sqref>O1697</xm:sqref>
            </x14:sparkline>
            <x14:sparkline>
              <xm:f>Sheet3!J1698:N1698</xm:f>
              <xm:sqref>O1698</xm:sqref>
            </x14:sparkline>
            <x14:sparkline>
              <xm:f>Sheet3!J1699:N1699</xm:f>
              <xm:sqref>O1699</xm:sqref>
            </x14:sparkline>
            <x14:sparkline>
              <xm:f>Sheet3!J1700:N1700</xm:f>
              <xm:sqref>O1700</xm:sqref>
            </x14:sparkline>
            <x14:sparkline>
              <xm:f>Sheet3!J1701:N1701</xm:f>
              <xm:sqref>O1701</xm:sqref>
            </x14:sparkline>
            <x14:sparkline>
              <xm:f>Sheet3!J1702:N1702</xm:f>
              <xm:sqref>O1702</xm:sqref>
            </x14:sparkline>
            <x14:sparkline>
              <xm:f>Sheet3!J1703:N1703</xm:f>
              <xm:sqref>O1703</xm:sqref>
            </x14:sparkline>
            <x14:sparkline>
              <xm:f>Sheet3!J1704:N1704</xm:f>
              <xm:sqref>O1704</xm:sqref>
            </x14:sparkline>
            <x14:sparkline>
              <xm:f>Sheet3!J1705:N1705</xm:f>
              <xm:sqref>O1705</xm:sqref>
            </x14:sparkline>
            <x14:sparkline>
              <xm:f>Sheet3!J1706:N1706</xm:f>
              <xm:sqref>O1706</xm:sqref>
            </x14:sparkline>
            <x14:sparkline>
              <xm:f>Sheet3!J1707:N1707</xm:f>
              <xm:sqref>O1707</xm:sqref>
            </x14:sparkline>
            <x14:sparkline>
              <xm:f>Sheet3!J1708:N1708</xm:f>
              <xm:sqref>O1708</xm:sqref>
            </x14:sparkline>
            <x14:sparkline>
              <xm:f>Sheet3!J1709:N1709</xm:f>
              <xm:sqref>O1709</xm:sqref>
            </x14:sparkline>
            <x14:sparkline>
              <xm:f>Sheet3!J1710:N1710</xm:f>
              <xm:sqref>O1710</xm:sqref>
            </x14:sparkline>
            <x14:sparkline>
              <xm:f>Sheet3!J1711:N1711</xm:f>
              <xm:sqref>O1711</xm:sqref>
            </x14:sparkline>
            <x14:sparkline>
              <xm:f>Sheet3!J1712:N1712</xm:f>
              <xm:sqref>O1712</xm:sqref>
            </x14:sparkline>
            <x14:sparkline>
              <xm:f>Sheet3!J1713:N1713</xm:f>
              <xm:sqref>O1713</xm:sqref>
            </x14:sparkline>
            <x14:sparkline>
              <xm:f>Sheet3!J1714:N1714</xm:f>
              <xm:sqref>O1714</xm:sqref>
            </x14:sparkline>
            <x14:sparkline>
              <xm:f>Sheet3!J1715:N1715</xm:f>
              <xm:sqref>O1715</xm:sqref>
            </x14:sparkline>
            <x14:sparkline>
              <xm:f>Sheet3!J1716:N1716</xm:f>
              <xm:sqref>O1716</xm:sqref>
            </x14:sparkline>
            <x14:sparkline>
              <xm:f>Sheet3!J1717:N1717</xm:f>
              <xm:sqref>O1717</xm:sqref>
            </x14:sparkline>
            <x14:sparkline>
              <xm:f>Sheet3!J1718:N1718</xm:f>
              <xm:sqref>O1718</xm:sqref>
            </x14:sparkline>
            <x14:sparkline>
              <xm:f>Sheet3!J1719:N1719</xm:f>
              <xm:sqref>O1719</xm:sqref>
            </x14:sparkline>
            <x14:sparkline>
              <xm:f>Sheet3!J1720:N1720</xm:f>
              <xm:sqref>O1720</xm:sqref>
            </x14:sparkline>
            <x14:sparkline>
              <xm:f>Sheet3!J1721:N1721</xm:f>
              <xm:sqref>O1721</xm:sqref>
            </x14:sparkline>
            <x14:sparkline>
              <xm:f>Sheet3!J1722:N1722</xm:f>
              <xm:sqref>O1722</xm:sqref>
            </x14:sparkline>
            <x14:sparkline>
              <xm:f>Sheet3!J1723:N1723</xm:f>
              <xm:sqref>O1723</xm:sqref>
            </x14:sparkline>
            <x14:sparkline>
              <xm:f>Sheet3!J1724:N1724</xm:f>
              <xm:sqref>O1724</xm:sqref>
            </x14:sparkline>
            <x14:sparkline>
              <xm:f>Sheet3!J1725:N1725</xm:f>
              <xm:sqref>O1725</xm:sqref>
            </x14:sparkline>
            <x14:sparkline>
              <xm:f>Sheet3!J1726:N1726</xm:f>
              <xm:sqref>O1726</xm:sqref>
            </x14:sparkline>
            <x14:sparkline>
              <xm:f>Sheet3!J1727:N1727</xm:f>
              <xm:sqref>O1727</xm:sqref>
            </x14:sparkline>
            <x14:sparkline>
              <xm:f>Sheet3!J1728:N1728</xm:f>
              <xm:sqref>O1728</xm:sqref>
            </x14:sparkline>
            <x14:sparkline>
              <xm:f>Sheet3!J1729:N1729</xm:f>
              <xm:sqref>O1729</xm:sqref>
            </x14:sparkline>
            <x14:sparkline>
              <xm:f>Sheet3!J1730:N1730</xm:f>
              <xm:sqref>O1730</xm:sqref>
            </x14:sparkline>
            <x14:sparkline>
              <xm:f>Sheet3!J1731:N1731</xm:f>
              <xm:sqref>O1731</xm:sqref>
            </x14:sparkline>
            <x14:sparkline>
              <xm:f>Sheet3!J1732:N1732</xm:f>
              <xm:sqref>O1732</xm:sqref>
            </x14:sparkline>
            <x14:sparkline>
              <xm:f>Sheet3!J1733:N1733</xm:f>
              <xm:sqref>O1733</xm:sqref>
            </x14:sparkline>
            <x14:sparkline>
              <xm:f>Sheet3!J1734:N1734</xm:f>
              <xm:sqref>O1734</xm:sqref>
            </x14:sparkline>
            <x14:sparkline>
              <xm:f>Sheet3!J1735:N1735</xm:f>
              <xm:sqref>O1735</xm:sqref>
            </x14:sparkline>
            <x14:sparkline>
              <xm:f>Sheet3!J1736:N1736</xm:f>
              <xm:sqref>O1736</xm:sqref>
            </x14:sparkline>
            <x14:sparkline>
              <xm:f>Sheet3!J1737:N1737</xm:f>
              <xm:sqref>O1737</xm:sqref>
            </x14:sparkline>
            <x14:sparkline>
              <xm:f>Sheet3!J1738:N1738</xm:f>
              <xm:sqref>O1738</xm:sqref>
            </x14:sparkline>
            <x14:sparkline>
              <xm:f>Sheet3!J1739:N1739</xm:f>
              <xm:sqref>O1739</xm:sqref>
            </x14:sparkline>
            <x14:sparkline>
              <xm:f>Sheet3!J1740:N1740</xm:f>
              <xm:sqref>O1740</xm:sqref>
            </x14:sparkline>
            <x14:sparkline>
              <xm:f>Sheet3!J1741:N1741</xm:f>
              <xm:sqref>O1741</xm:sqref>
            </x14:sparkline>
            <x14:sparkline>
              <xm:f>Sheet3!J1742:N1742</xm:f>
              <xm:sqref>O1742</xm:sqref>
            </x14:sparkline>
            <x14:sparkline>
              <xm:f>Sheet3!J1743:N1743</xm:f>
              <xm:sqref>O1743</xm:sqref>
            </x14:sparkline>
            <x14:sparkline>
              <xm:f>Sheet3!J1744:N1744</xm:f>
              <xm:sqref>O1744</xm:sqref>
            </x14:sparkline>
            <x14:sparkline>
              <xm:f>Sheet3!J1745:N1745</xm:f>
              <xm:sqref>O1745</xm:sqref>
            </x14:sparkline>
            <x14:sparkline>
              <xm:f>Sheet3!J1746:N1746</xm:f>
              <xm:sqref>O1746</xm:sqref>
            </x14:sparkline>
            <x14:sparkline>
              <xm:f>Sheet3!J1747:N1747</xm:f>
              <xm:sqref>O1747</xm:sqref>
            </x14:sparkline>
            <x14:sparkline>
              <xm:f>Sheet3!J1748:N1748</xm:f>
              <xm:sqref>O1748</xm:sqref>
            </x14:sparkline>
            <x14:sparkline>
              <xm:f>Sheet3!J1749:N1749</xm:f>
              <xm:sqref>O1749</xm:sqref>
            </x14:sparkline>
            <x14:sparkline>
              <xm:f>Sheet3!J1750:N1750</xm:f>
              <xm:sqref>O1750</xm:sqref>
            </x14:sparkline>
            <x14:sparkline>
              <xm:f>Sheet3!J1751:N1751</xm:f>
              <xm:sqref>O1751</xm:sqref>
            </x14:sparkline>
            <x14:sparkline>
              <xm:f>Sheet3!J1752:N1752</xm:f>
              <xm:sqref>O1752</xm:sqref>
            </x14:sparkline>
            <x14:sparkline>
              <xm:f>Sheet3!J1753:N1753</xm:f>
              <xm:sqref>O1753</xm:sqref>
            </x14:sparkline>
            <x14:sparkline>
              <xm:f>Sheet3!J1754:N1754</xm:f>
              <xm:sqref>O1754</xm:sqref>
            </x14:sparkline>
            <x14:sparkline>
              <xm:f>Sheet3!J1755:N1755</xm:f>
              <xm:sqref>O1755</xm:sqref>
            </x14:sparkline>
            <x14:sparkline>
              <xm:f>Sheet3!J1756:N1756</xm:f>
              <xm:sqref>O1756</xm:sqref>
            </x14:sparkline>
            <x14:sparkline>
              <xm:f>Sheet3!J1757:N1757</xm:f>
              <xm:sqref>O1757</xm:sqref>
            </x14:sparkline>
            <x14:sparkline>
              <xm:f>Sheet3!J1758:N1758</xm:f>
              <xm:sqref>O1758</xm:sqref>
            </x14:sparkline>
            <x14:sparkline>
              <xm:f>Sheet3!J1759:N1759</xm:f>
              <xm:sqref>O1759</xm:sqref>
            </x14:sparkline>
            <x14:sparkline>
              <xm:f>Sheet3!J1760:N1760</xm:f>
              <xm:sqref>O1760</xm:sqref>
            </x14:sparkline>
            <x14:sparkline>
              <xm:f>Sheet3!J1761:N1761</xm:f>
              <xm:sqref>O1761</xm:sqref>
            </x14:sparkline>
            <x14:sparkline>
              <xm:f>Sheet3!J1762:N1762</xm:f>
              <xm:sqref>O1762</xm:sqref>
            </x14:sparkline>
            <x14:sparkline>
              <xm:f>Sheet3!J1763:N1763</xm:f>
              <xm:sqref>O1763</xm:sqref>
            </x14:sparkline>
            <x14:sparkline>
              <xm:f>Sheet3!J1764:N1764</xm:f>
              <xm:sqref>O1764</xm:sqref>
            </x14:sparkline>
            <x14:sparkline>
              <xm:f>Sheet3!J1765:N1765</xm:f>
              <xm:sqref>O1765</xm:sqref>
            </x14:sparkline>
            <x14:sparkline>
              <xm:f>Sheet3!J1766:N1766</xm:f>
              <xm:sqref>O1766</xm:sqref>
            </x14:sparkline>
            <x14:sparkline>
              <xm:f>Sheet3!J1767:N1767</xm:f>
              <xm:sqref>O1767</xm:sqref>
            </x14:sparkline>
            <x14:sparkline>
              <xm:f>Sheet3!J1768:N1768</xm:f>
              <xm:sqref>O1768</xm:sqref>
            </x14:sparkline>
            <x14:sparkline>
              <xm:f>Sheet3!J1769:N1769</xm:f>
              <xm:sqref>O1769</xm:sqref>
            </x14:sparkline>
            <x14:sparkline>
              <xm:f>Sheet3!J1770:N1770</xm:f>
              <xm:sqref>O1770</xm:sqref>
            </x14:sparkline>
            <x14:sparkline>
              <xm:f>Sheet3!J1771:N1771</xm:f>
              <xm:sqref>O1771</xm:sqref>
            </x14:sparkline>
            <x14:sparkline>
              <xm:f>Sheet3!J1772:N1772</xm:f>
              <xm:sqref>O1772</xm:sqref>
            </x14:sparkline>
            <x14:sparkline>
              <xm:f>Sheet3!J1773:N1773</xm:f>
              <xm:sqref>O1773</xm:sqref>
            </x14:sparkline>
            <x14:sparkline>
              <xm:f>Sheet3!J1774:N1774</xm:f>
              <xm:sqref>O1774</xm:sqref>
            </x14:sparkline>
            <x14:sparkline>
              <xm:f>Sheet3!J1775:N1775</xm:f>
              <xm:sqref>O1775</xm:sqref>
            </x14:sparkline>
            <x14:sparkline>
              <xm:f>Sheet3!J1776:N1776</xm:f>
              <xm:sqref>O1776</xm:sqref>
            </x14:sparkline>
            <x14:sparkline>
              <xm:f>Sheet3!J1777:N1777</xm:f>
              <xm:sqref>O1777</xm:sqref>
            </x14:sparkline>
            <x14:sparkline>
              <xm:f>Sheet3!J1778:N1778</xm:f>
              <xm:sqref>O1778</xm:sqref>
            </x14:sparkline>
            <x14:sparkline>
              <xm:f>Sheet3!J1779:N1779</xm:f>
              <xm:sqref>O1779</xm:sqref>
            </x14:sparkline>
            <x14:sparkline>
              <xm:f>Sheet3!J1780:N1780</xm:f>
              <xm:sqref>O1780</xm:sqref>
            </x14:sparkline>
            <x14:sparkline>
              <xm:f>Sheet3!J1781:N1781</xm:f>
              <xm:sqref>O1781</xm:sqref>
            </x14:sparkline>
            <x14:sparkline>
              <xm:f>Sheet3!J1782:N1782</xm:f>
              <xm:sqref>O1782</xm:sqref>
            </x14:sparkline>
            <x14:sparkline>
              <xm:f>Sheet3!J1783:N1783</xm:f>
              <xm:sqref>O1783</xm:sqref>
            </x14:sparkline>
            <x14:sparkline>
              <xm:f>Sheet3!J1784:N1784</xm:f>
              <xm:sqref>O1784</xm:sqref>
            </x14:sparkline>
            <x14:sparkline>
              <xm:f>Sheet3!J1785:N1785</xm:f>
              <xm:sqref>O1785</xm:sqref>
            </x14:sparkline>
            <x14:sparkline>
              <xm:f>Sheet3!J1786:N1786</xm:f>
              <xm:sqref>O1786</xm:sqref>
            </x14:sparkline>
            <x14:sparkline>
              <xm:f>Sheet3!J1787:N1787</xm:f>
              <xm:sqref>O1787</xm:sqref>
            </x14:sparkline>
            <x14:sparkline>
              <xm:f>Sheet3!J1788:N1788</xm:f>
              <xm:sqref>O1788</xm:sqref>
            </x14:sparkline>
            <x14:sparkline>
              <xm:f>Sheet3!J1789:N1789</xm:f>
              <xm:sqref>O1789</xm:sqref>
            </x14:sparkline>
            <x14:sparkline>
              <xm:f>Sheet3!J1790:N1790</xm:f>
              <xm:sqref>O1790</xm:sqref>
            </x14:sparkline>
            <x14:sparkline>
              <xm:f>Sheet3!J1791:N1791</xm:f>
              <xm:sqref>O1791</xm:sqref>
            </x14:sparkline>
            <x14:sparkline>
              <xm:f>Sheet3!J1792:N1792</xm:f>
              <xm:sqref>O1792</xm:sqref>
            </x14:sparkline>
            <x14:sparkline>
              <xm:f>Sheet3!J1793:N1793</xm:f>
              <xm:sqref>O1793</xm:sqref>
            </x14:sparkline>
            <x14:sparkline>
              <xm:f>Sheet3!J1794:N1794</xm:f>
              <xm:sqref>O1794</xm:sqref>
            </x14:sparkline>
            <x14:sparkline>
              <xm:f>Sheet3!J1795:N1795</xm:f>
              <xm:sqref>O1795</xm:sqref>
            </x14:sparkline>
            <x14:sparkline>
              <xm:f>Sheet3!J1796:N1796</xm:f>
              <xm:sqref>O1796</xm:sqref>
            </x14:sparkline>
            <x14:sparkline>
              <xm:f>Sheet3!J1797:N1797</xm:f>
              <xm:sqref>O1797</xm:sqref>
            </x14:sparkline>
            <x14:sparkline>
              <xm:f>Sheet3!J1798:N1798</xm:f>
              <xm:sqref>O1798</xm:sqref>
            </x14:sparkline>
            <x14:sparkline>
              <xm:f>Sheet3!J1799:N1799</xm:f>
              <xm:sqref>O1799</xm:sqref>
            </x14:sparkline>
            <x14:sparkline>
              <xm:f>Sheet3!J1800:N1800</xm:f>
              <xm:sqref>O1800</xm:sqref>
            </x14:sparkline>
            <x14:sparkline>
              <xm:f>Sheet3!J1801:N1801</xm:f>
              <xm:sqref>O1801</xm:sqref>
            </x14:sparkline>
            <x14:sparkline>
              <xm:f>Sheet3!J1802:N1802</xm:f>
              <xm:sqref>O1802</xm:sqref>
            </x14:sparkline>
            <x14:sparkline>
              <xm:f>Sheet3!J1803:N1803</xm:f>
              <xm:sqref>O1803</xm:sqref>
            </x14:sparkline>
            <x14:sparkline>
              <xm:f>Sheet3!J1804:N1804</xm:f>
              <xm:sqref>O1804</xm:sqref>
            </x14:sparkline>
            <x14:sparkline>
              <xm:f>Sheet3!J1805:N1805</xm:f>
              <xm:sqref>O1805</xm:sqref>
            </x14:sparkline>
            <x14:sparkline>
              <xm:f>Sheet3!J1806:N1806</xm:f>
              <xm:sqref>O1806</xm:sqref>
            </x14:sparkline>
            <x14:sparkline>
              <xm:f>Sheet3!J1807:N1807</xm:f>
              <xm:sqref>O1807</xm:sqref>
            </x14:sparkline>
            <x14:sparkline>
              <xm:f>Sheet3!J1808:N1808</xm:f>
              <xm:sqref>O1808</xm:sqref>
            </x14:sparkline>
            <x14:sparkline>
              <xm:f>Sheet3!J1809:N1809</xm:f>
              <xm:sqref>O1809</xm:sqref>
            </x14:sparkline>
            <x14:sparkline>
              <xm:f>Sheet3!J1810:N1810</xm:f>
              <xm:sqref>O1810</xm:sqref>
            </x14:sparkline>
            <x14:sparkline>
              <xm:f>Sheet3!J1811:N1811</xm:f>
              <xm:sqref>O1811</xm:sqref>
            </x14:sparkline>
            <x14:sparkline>
              <xm:f>Sheet3!J1812:N1812</xm:f>
              <xm:sqref>O1812</xm:sqref>
            </x14:sparkline>
            <x14:sparkline>
              <xm:f>Sheet3!J1813:N1813</xm:f>
              <xm:sqref>O1813</xm:sqref>
            </x14:sparkline>
            <x14:sparkline>
              <xm:f>Sheet3!J1814:N1814</xm:f>
              <xm:sqref>O1814</xm:sqref>
            </x14:sparkline>
            <x14:sparkline>
              <xm:f>Sheet3!J1815:N1815</xm:f>
              <xm:sqref>O1815</xm:sqref>
            </x14:sparkline>
            <x14:sparkline>
              <xm:f>Sheet3!J1816:N1816</xm:f>
              <xm:sqref>O1816</xm:sqref>
            </x14:sparkline>
            <x14:sparkline>
              <xm:f>Sheet3!J1817:N1817</xm:f>
              <xm:sqref>O1817</xm:sqref>
            </x14:sparkline>
            <x14:sparkline>
              <xm:f>Sheet3!J1818:N1818</xm:f>
              <xm:sqref>O1818</xm:sqref>
            </x14:sparkline>
            <x14:sparkline>
              <xm:f>Sheet3!J1819:N1819</xm:f>
              <xm:sqref>O1819</xm:sqref>
            </x14:sparkline>
            <x14:sparkline>
              <xm:f>Sheet3!J1820:N1820</xm:f>
              <xm:sqref>O1820</xm:sqref>
            </x14:sparkline>
            <x14:sparkline>
              <xm:f>Sheet3!J1821:N1821</xm:f>
              <xm:sqref>O1821</xm:sqref>
            </x14:sparkline>
            <x14:sparkline>
              <xm:f>Sheet3!J1822:N1822</xm:f>
              <xm:sqref>O1822</xm:sqref>
            </x14:sparkline>
            <x14:sparkline>
              <xm:f>Sheet3!J1823:N1823</xm:f>
              <xm:sqref>O1823</xm:sqref>
            </x14:sparkline>
            <x14:sparkline>
              <xm:f>Sheet3!J1824:N1824</xm:f>
              <xm:sqref>O1824</xm:sqref>
            </x14:sparkline>
            <x14:sparkline>
              <xm:f>Sheet3!J1825:N1825</xm:f>
              <xm:sqref>O1825</xm:sqref>
            </x14:sparkline>
            <x14:sparkline>
              <xm:f>Sheet3!J1826:N1826</xm:f>
              <xm:sqref>O1826</xm:sqref>
            </x14:sparkline>
            <x14:sparkline>
              <xm:f>Sheet3!J1827:N1827</xm:f>
              <xm:sqref>O1827</xm:sqref>
            </x14:sparkline>
            <x14:sparkline>
              <xm:f>Sheet3!J1828:N1828</xm:f>
              <xm:sqref>O1828</xm:sqref>
            </x14:sparkline>
            <x14:sparkline>
              <xm:f>Sheet3!J1829:N1829</xm:f>
              <xm:sqref>O1829</xm:sqref>
            </x14:sparkline>
            <x14:sparkline>
              <xm:f>Sheet3!J1830:N1830</xm:f>
              <xm:sqref>O1830</xm:sqref>
            </x14:sparkline>
            <x14:sparkline>
              <xm:f>Sheet3!J1831:N1831</xm:f>
              <xm:sqref>O1831</xm:sqref>
            </x14:sparkline>
            <x14:sparkline>
              <xm:f>Sheet3!J1832:N1832</xm:f>
              <xm:sqref>O1832</xm:sqref>
            </x14:sparkline>
            <x14:sparkline>
              <xm:f>Sheet3!J1833:N1833</xm:f>
              <xm:sqref>O1833</xm:sqref>
            </x14:sparkline>
            <x14:sparkline>
              <xm:f>Sheet3!J1834:N1834</xm:f>
              <xm:sqref>O1834</xm:sqref>
            </x14:sparkline>
            <x14:sparkline>
              <xm:f>Sheet3!J1835:N1835</xm:f>
              <xm:sqref>O1835</xm:sqref>
            </x14:sparkline>
            <x14:sparkline>
              <xm:f>Sheet3!J1836:N1836</xm:f>
              <xm:sqref>O1836</xm:sqref>
            </x14:sparkline>
            <x14:sparkline>
              <xm:f>Sheet3!J1837:N1837</xm:f>
              <xm:sqref>O1837</xm:sqref>
            </x14:sparkline>
            <x14:sparkline>
              <xm:f>Sheet3!J1838:N1838</xm:f>
              <xm:sqref>O1838</xm:sqref>
            </x14:sparkline>
            <x14:sparkline>
              <xm:f>Sheet3!J1839:N1839</xm:f>
              <xm:sqref>O1839</xm:sqref>
            </x14:sparkline>
            <x14:sparkline>
              <xm:f>Sheet3!J1840:N1840</xm:f>
              <xm:sqref>O1840</xm:sqref>
            </x14:sparkline>
            <x14:sparkline>
              <xm:f>Sheet3!J1841:N1841</xm:f>
              <xm:sqref>O1841</xm:sqref>
            </x14:sparkline>
            <x14:sparkline>
              <xm:f>Sheet3!J1842:N1842</xm:f>
              <xm:sqref>O1842</xm:sqref>
            </x14:sparkline>
            <x14:sparkline>
              <xm:f>Sheet3!J1843:N1843</xm:f>
              <xm:sqref>O1843</xm:sqref>
            </x14:sparkline>
            <x14:sparkline>
              <xm:f>Sheet3!J1844:N1844</xm:f>
              <xm:sqref>O1844</xm:sqref>
            </x14:sparkline>
            <x14:sparkline>
              <xm:f>Sheet3!J1845:N1845</xm:f>
              <xm:sqref>O1845</xm:sqref>
            </x14:sparkline>
            <x14:sparkline>
              <xm:f>Sheet3!J1846:N1846</xm:f>
              <xm:sqref>O1846</xm:sqref>
            </x14:sparkline>
            <x14:sparkline>
              <xm:f>Sheet3!J1847:N1847</xm:f>
              <xm:sqref>O1847</xm:sqref>
            </x14:sparkline>
            <x14:sparkline>
              <xm:f>Sheet3!J1848:N1848</xm:f>
              <xm:sqref>O1848</xm:sqref>
            </x14:sparkline>
            <x14:sparkline>
              <xm:f>Sheet3!J1849:N1849</xm:f>
              <xm:sqref>O1849</xm:sqref>
            </x14:sparkline>
            <x14:sparkline>
              <xm:f>Sheet3!J1850:N1850</xm:f>
              <xm:sqref>O1850</xm:sqref>
            </x14:sparkline>
            <x14:sparkline>
              <xm:f>Sheet3!J1851:N1851</xm:f>
              <xm:sqref>O1851</xm:sqref>
            </x14:sparkline>
            <x14:sparkline>
              <xm:f>Sheet3!J1852:N1852</xm:f>
              <xm:sqref>O1852</xm:sqref>
            </x14:sparkline>
            <x14:sparkline>
              <xm:f>Sheet3!J1853:N1853</xm:f>
              <xm:sqref>O1853</xm:sqref>
            </x14:sparkline>
            <x14:sparkline>
              <xm:f>Sheet3!J1854:N1854</xm:f>
              <xm:sqref>O1854</xm:sqref>
            </x14:sparkline>
            <x14:sparkline>
              <xm:f>Sheet3!J1855:N1855</xm:f>
              <xm:sqref>O1855</xm:sqref>
            </x14:sparkline>
            <x14:sparkline>
              <xm:f>Sheet3!J1856:N1856</xm:f>
              <xm:sqref>O1856</xm:sqref>
            </x14:sparkline>
            <x14:sparkline>
              <xm:f>Sheet3!J1857:N1857</xm:f>
              <xm:sqref>O1857</xm:sqref>
            </x14:sparkline>
            <x14:sparkline>
              <xm:f>Sheet3!J1858:N1858</xm:f>
              <xm:sqref>O1858</xm:sqref>
            </x14:sparkline>
            <x14:sparkline>
              <xm:f>Sheet3!J1859:N1859</xm:f>
              <xm:sqref>O1859</xm:sqref>
            </x14:sparkline>
            <x14:sparkline>
              <xm:f>Sheet3!J1860:N1860</xm:f>
              <xm:sqref>O1860</xm:sqref>
            </x14:sparkline>
            <x14:sparkline>
              <xm:f>Sheet3!J1861:N1861</xm:f>
              <xm:sqref>O1861</xm:sqref>
            </x14:sparkline>
            <x14:sparkline>
              <xm:f>Sheet3!J1862:N1862</xm:f>
              <xm:sqref>O1862</xm:sqref>
            </x14:sparkline>
            <x14:sparkline>
              <xm:f>Sheet3!J1863:N1863</xm:f>
              <xm:sqref>O1863</xm:sqref>
            </x14:sparkline>
            <x14:sparkline>
              <xm:f>Sheet3!J1864:N1864</xm:f>
              <xm:sqref>O1864</xm:sqref>
            </x14:sparkline>
            <x14:sparkline>
              <xm:f>Sheet3!J1865:N1865</xm:f>
              <xm:sqref>O1865</xm:sqref>
            </x14:sparkline>
            <x14:sparkline>
              <xm:f>Sheet3!J1866:N1866</xm:f>
              <xm:sqref>O1866</xm:sqref>
            </x14:sparkline>
            <x14:sparkline>
              <xm:f>Sheet3!J1867:N1867</xm:f>
              <xm:sqref>O1867</xm:sqref>
            </x14:sparkline>
            <x14:sparkline>
              <xm:f>Sheet3!J1868:N1868</xm:f>
              <xm:sqref>O1868</xm:sqref>
            </x14:sparkline>
            <x14:sparkline>
              <xm:f>Sheet3!J1869:N1869</xm:f>
              <xm:sqref>O1869</xm:sqref>
            </x14:sparkline>
            <x14:sparkline>
              <xm:f>Sheet3!J1870:N1870</xm:f>
              <xm:sqref>O1870</xm:sqref>
            </x14:sparkline>
            <x14:sparkline>
              <xm:f>Sheet3!J1871:N1871</xm:f>
              <xm:sqref>O1871</xm:sqref>
            </x14:sparkline>
            <x14:sparkline>
              <xm:f>Sheet3!J1872:N1872</xm:f>
              <xm:sqref>O1872</xm:sqref>
            </x14:sparkline>
            <x14:sparkline>
              <xm:f>Sheet3!J1873:N1873</xm:f>
              <xm:sqref>O1873</xm:sqref>
            </x14:sparkline>
            <x14:sparkline>
              <xm:f>Sheet3!J1874:N1874</xm:f>
              <xm:sqref>O1874</xm:sqref>
            </x14:sparkline>
            <x14:sparkline>
              <xm:f>Sheet3!J1875:N1875</xm:f>
              <xm:sqref>O1875</xm:sqref>
            </x14:sparkline>
            <x14:sparkline>
              <xm:f>Sheet3!J1876:N1876</xm:f>
              <xm:sqref>O1876</xm:sqref>
            </x14:sparkline>
            <x14:sparkline>
              <xm:f>Sheet3!J1877:N1877</xm:f>
              <xm:sqref>O1877</xm:sqref>
            </x14:sparkline>
            <x14:sparkline>
              <xm:f>Sheet3!J1878:N1878</xm:f>
              <xm:sqref>O1878</xm:sqref>
            </x14:sparkline>
            <x14:sparkline>
              <xm:f>Sheet3!J1879:N1879</xm:f>
              <xm:sqref>O1879</xm:sqref>
            </x14:sparkline>
            <x14:sparkline>
              <xm:f>Sheet3!J1880:N1880</xm:f>
              <xm:sqref>O1880</xm:sqref>
            </x14:sparkline>
            <x14:sparkline>
              <xm:f>Sheet3!J1881:N1881</xm:f>
              <xm:sqref>O1881</xm:sqref>
            </x14:sparkline>
            <x14:sparkline>
              <xm:f>Sheet3!J1882:N1882</xm:f>
              <xm:sqref>O1882</xm:sqref>
            </x14:sparkline>
            <x14:sparkline>
              <xm:f>Sheet3!J1883:N1883</xm:f>
              <xm:sqref>O1883</xm:sqref>
            </x14:sparkline>
            <x14:sparkline>
              <xm:f>Sheet3!J1884:N1884</xm:f>
              <xm:sqref>O1884</xm:sqref>
            </x14:sparkline>
            <x14:sparkline>
              <xm:f>Sheet3!J1885:N1885</xm:f>
              <xm:sqref>O1885</xm:sqref>
            </x14:sparkline>
            <x14:sparkline>
              <xm:f>Sheet3!J1886:N1886</xm:f>
              <xm:sqref>O1886</xm:sqref>
            </x14:sparkline>
            <x14:sparkline>
              <xm:f>Sheet3!J1887:N1887</xm:f>
              <xm:sqref>O1887</xm:sqref>
            </x14:sparkline>
            <x14:sparkline>
              <xm:f>Sheet3!J1888:N1888</xm:f>
              <xm:sqref>O1888</xm:sqref>
            </x14:sparkline>
            <x14:sparkline>
              <xm:f>Sheet3!J1889:N1889</xm:f>
              <xm:sqref>O1889</xm:sqref>
            </x14:sparkline>
            <x14:sparkline>
              <xm:f>Sheet3!J1890:N1890</xm:f>
              <xm:sqref>O1890</xm:sqref>
            </x14:sparkline>
            <x14:sparkline>
              <xm:f>Sheet3!J1891:N1891</xm:f>
              <xm:sqref>O1891</xm:sqref>
            </x14:sparkline>
            <x14:sparkline>
              <xm:f>Sheet3!J1892:N1892</xm:f>
              <xm:sqref>O1892</xm:sqref>
            </x14:sparkline>
            <x14:sparkline>
              <xm:f>Sheet3!J1893:N1893</xm:f>
              <xm:sqref>O1893</xm:sqref>
            </x14:sparkline>
            <x14:sparkline>
              <xm:f>Sheet3!J1894:N1894</xm:f>
              <xm:sqref>O1894</xm:sqref>
            </x14:sparkline>
            <x14:sparkline>
              <xm:f>Sheet3!J1895:N1895</xm:f>
              <xm:sqref>O1895</xm:sqref>
            </x14:sparkline>
            <x14:sparkline>
              <xm:f>Sheet3!J1896:N1896</xm:f>
              <xm:sqref>O1896</xm:sqref>
            </x14:sparkline>
            <x14:sparkline>
              <xm:f>Sheet3!J1897:N1897</xm:f>
              <xm:sqref>O1897</xm:sqref>
            </x14:sparkline>
            <x14:sparkline>
              <xm:f>Sheet3!J1898:N1898</xm:f>
              <xm:sqref>O1898</xm:sqref>
            </x14:sparkline>
            <x14:sparkline>
              <xm:f>Sheet3!J1899:N1899</xm:f>
              <xm:sqref>O1899</xm:sqref>
            </x14:sparkline>
            <x14:sparkline>
              <xm:f>Sheet3!J1900:N1900</xm:f>
              <xm:sqref>O1900</xm:sqref>
            </x14:sparkline>
            <x14:sparkline>
              <xm:f>Sheet3!J1901:N1901</xm:f>
              <xm:sqref>O1901</xm:sqref>
            </x14:sparkline>
            <x14:sparkline>
              <xm:f>Sheet3!J1902:N1902</xm:f>
              <xm:sqref>O1902</xm:sqref>
            </x14:sparkline>
            <x14:sparkline>
              <xm:f>Sheet3!J1903:N1903</xm:f>
              <xm:sqref>O1903</xm:sqref>
            </x14:sparkline>
            <x14:sparkline>
              <xm:f>Sheet3!J1904:N1904</xm:f>
              <xm:sqref>O1904</xm:sqref>
            </x14:sparkline>
            <x14:sparkline>
              <xm:f>Sheet3!J1905:N1905</xm:f>
              <xm:sqref>O1905</xm:sqref>
            </x14:sparkline>
            <x14:sparkline>
              <xm:f>Sheet3!J1906:N1906</xm:f>
              <xm:sqref>O1906</xm:sqref>
            </x14:sparkline>
            <x14:sparkline>
              <xm:f>Sheet3!J1907:N1907</xm:f>
              <xm:sqref>O1907</xm:sqref>
            </x14:sparkline>
            <x14:sparkline>
              <xm:f>Sheet3!J1908:N1908</xm:f>
              <xm:sqref>O1908</xm:sqref>
            </x14:sparkline>
            <x14:sparkline>
              <xm:f>Sheet3!J1909:N1909</xm:f>
              <xm:sqref>O1909</xm:sqref>
            </x14:sparkline>
            <x14:sparkline>
              <xm:f>Sheet3!J1910:N1910</xm:f>
              <xm:sqref>O1910</xm:sqref>
            </x14:sparkline>
            <x14:sparkline>
              <xm:f>Sheet3!J1911:N1911</xm:f>
              <xm:sqref>O1911</xm:sqref>
            </x14:sparkline>
            <x14:sparkline>
              <xm:f>Sheet3!J1912:N1912</xm:f>
              <xm:sqref>O1912</xm:sqref>
            </x14:sparkline>
            <x14:sparkline>
              <xm:f>Sheet3!J1913:N1913</xm:f>
              <xm:sqref>O1913</xm:sqref>
            </x14:sparkline>
            <x14:sparkline>
              <xm:f>Sheet3!J1914:N1914</xm:f>
              <xm:sqref>O1914</xm:sqref>
            </x14:sparkline>
            <x14:sparkline>
              <xm:f>Sheet3!J1915:N1915</xm:f>
              <xm:sqref>O1915</xm:sqref>
            </x14:sparkline>
            <x14:sparkline>
              <xm:f>Sheet3!J1916:N1916</xm:f>
              <xm:sqref>O1916</xm:sqref>
            </x14:sparkline>
            <x14:sparkline>
              <xm:f>Sheet3!J1917:N1917</xm:f>
              <xm:sqref>O1917</xm:sqref>
            </x14:sparkline>
            <x14:sparkline>
              <xm:f>Sheet3!J1918:N1918</xm:f>
              <xm:sqref>O1918</xm:sqref>
            </x14:sparkline>
            <x14:sparkline>
              <xm:f>Sheet3!J1919:N1919</xm:f>
              <xm:sqref>O1919</xm:sqref>
            </x14:sparkline>
            <x14:sparkline>
              <xm:f>Sheet3!J1920:N1920</xm:f>
              <xm:sqref>O1920</xm:sqref>
            </x14:sparkline>
            <x14:sparkline>
              <xm:f>Sheet3!J1921:N1921</xm:f>
              <xm:sqref>O1921</xm:sqref>
            </x14:sparkline>
            <x14:sparkline>
              <xm:f>Sheet3!J1922:N1922</xm:f>
              <xm:sqref>O1922</xm:sqref>
            </x14:sparkline>
            <x14:sparkline>
              <xm:f>Sheet3!J1923:N1923</xm:f>
              <xm:sqref>O1923</xm:sqref>
            </x14:sparkline>
            <x14:sparkline>
              <xm:f>Sheet3!J1924:N1924</xm:f>
              <xm:sqref>O1924</xm:sqref>
            </x14:sparkline>
            <x14:sparkline>
              <xm:f>Sheet3!J1925:N1925</xm:f>
              <xm:sqref>O1925</xm:sqref>
            </x14:sparkline>
            <x14:sparkline>
              <xm:f>Sheet3!J1926:N1926</xm:f>
              <xm:sqref>O1926</xm:sqref>
            </x14:sparkline>
            <x14:sparkline>
              <xm:f>Sheet3!J1927:N1927</xm:f>
              <xm:sqref>O1927</xm:sqref>
            </x14:sparkline>
            <x14:sparkline>
              <xm:f>Sheet3!J1928:N1928</xm:f>
              <xm:sqref>O1928</xm:sqref>
            </x14:sparkline>
            <x14:sparkline>
              <xm:f>Sheet3!J1929:N1929</xm:f>
              <xm:sqref>O1929</xm:sqref>
            </x14:sparkline>
            <x14:sparkline>
              <xm:f>Sheet3!J1930:N1930</xm:f>
              <xm:sqref>O1930</xm:sqref>
            </x14:sparkline>
            <x14:sparkline>
              <xm:f>Sheet3!J1931:N1931</xm:f>
              <xm:sqref>O1931</xm:sqref>
            </x14:sparkline>
            <x14:sparkline>
              <xm:f>Sheet3!J1932:N1932</xm:f>
              <xm:sqref>O1932</xm:sqref>
            </x14:sparkline>
            <x14:sparkline>
              <xm:f>Sheet3!J1933:N1933</xm:f>
              <xm:sqref>O1933</xm:sqref>
            </x14:sparkline>
            <x14:sparkline>
              <xm:f>Sheet3!J1934:N1934</xm:f>
              <xm:sqref>O1934</xm:sqref>
            </x14:sparkline>
            <x14:sparkline>
              <xm:f>Sheet3!J1935:N1935</xm:f>
              <xm:sqref>O1935</xm:sqref>
            </x14:sparkline>
            <x14:sparkline>
              <xm:f>Sheet3!J1936:N1936</xm:f>
              <xm:sqref>O1936</xm:sqref>
            </x14:sparkline>
            <x14:sparkline>
              <xm:f>Sheet3!J1937:N1937</xm:f>
              <xm:sqref>O1937</xm:sqref>
            </x14:sparkline>
            <x14:sparkline>
              <xm:f>Sheet3!J1938:N1938</xm:f>
              <xm:sqref>O1938</xm:sqref>
            </x14:sparkline>
            <x14:sparkline>
              <xm:f>Sheet3!J1939:N1939</xm:f>
              <xm:sqref>O1939</xm:sqref>
            </x14:sparkline>
            <x14:sparkline>
              <xm:f>Sheet3!J1940:N1940</xm:f>
              <xm:sqref>O1940</xm:sqref>
            </x14:sparkline>
            <x14:sparkline>
              <xm:f>Sheet3!J1941:N1941</xm:f>
              <xm:sqref>O1941</xm:sqref>
            </x14:sparkline>
            <x14:sparkline>
              <xm:f>Sheet3!J1942:N1942</xm:f>
              <xm:sqref>O1942</xm:sqref>
            </x14:sparkline>
            <x14:sparkline>
              <xm:f>Sheet3!J1943:N1943</xm:f>
              <xm:sqref>O1943</xm:sqref>
            </x14:sparkline>
            <x14:sparkline>
              <xm:f>Sheet3!J1944:N1944</xm:f>
              <xm:sqref>O1944</xm:sqref>
            </x14:sparkline>
            <x14:sparkline>
              <xm:f>Sheet3!J1945:N1945</xm:f>
              <xm:sqref>O1945</xm:sqref>
            </x14:sparkline>
            <x14:sparkline>
              <xm:f>Sheet3!J1946:N1946</xm:f>
              <xm:sqref>O1946</xm:sqref>
            </x14:sparkline>
            <x14:sparkline>
              <xm:f>Sheet3!J1947:N1947</xm:f>
              <xm:sqref>O1947</xm:sqref>
            </x14:sparkline>
            <x14:sparkline>
              <xm:f>Sheet3!J1948:N1948</xm:f>
              <xm:sqref>O1948</xm:sqref>
            </x14:sparkline>
            <x14:sparkline>
              <xm:f>Sheet3!J1949:N1949</xm:f>
              <xm:sqref>O1949</xm:sqref>
            </x14:sparkline>
            <x14:sparkline>
              <xm:f>Sheet3!J1950:N1950</xm:f>
              <xm:sqref>O1950</xm:sqref>
            </x14:sparkline>
            <x14:sparkline>
              <xm:f>Sheet3!J1951:N1951</xm:f>
              <xm:sqref>O1951</xm:sqref>
            </x14:sparkline>
            <x14:sparkline>
              <xm:f>Sheet3!J1952:N1952</xm:f>
              <xm:sqref>O1952</xm:sqref>
            </x14:sparkline>
            <x14:sparkline>
              <xm:f>Sheet3!J1953:N1953</xm:f>
              <xm:sqref>O1953</xm:sqref>
            </x14:sparkline>
            <x14:sparkline>
              <xm:f>Sheet3!J1954:N1954</xm:f>
              <xm:sqref>O1954</xm:sqref>
            </x14:sparkline>
            <x14:sparkline>
              <xm:f>Sheet3!J1955:N1955</xm:f>
              <xm:sqref>O1955</xm:sqref>
            </x14:sparkline>
            <x14:sparkline>
              <xm:f>Sheet3!J1956:N1956</xm:f>
              <xm:sqref>O1956</xm:sqref>
            </x14:sparkline>
            <x14:sparkline>
              <xm:f>Sheet3!J1957:N1957</xm:f>
              <xm:sqref>O1957</xm:sqref>
            </x14:sparkline>
            <x14:sparkline>
              <xm:f>Sheet3!J1958:N1958</xm:f>
              <xm:sqref>O1958</xm:sqref>
            </x14:sparkline>
            <x14:sparkline>
              <xm:f>Sheet3!J1959:N1959</xm:f>
              <xm:sqref>O1959</xm:sqref>
            </x14:sparkline>
            <x14:sparkline>
              <xm:f>Sheet3!J1960:N1960</xm:f>
              <xm:sqref>O1960</xm:sqref>
            </x14:sparkline>
            <x14:sparkline>
              <xm:f>Sheet3!J1961:N1961</xm:f>
              <xm:sqref>O1961</xm:sqref>
            </x14:sparkline>
            <x14:sparkline>
              <xm:f>Sheet3!J1962:N1962</xm:f>
              <xm:sqref>O1962</xm:sqref>
            </x14:sparkline>
            <x14:sparkline>
              <xm:f>Sheet3!J1963:N1963</xm:f>
              <xm:sqref>O1963</xm:sqref>
            </x14:sparkline>
            <x14:sparkline>
              <xm:f>Sheet3!J1964:N1964</xm:f>
              <xm:sqref>O1964</xm:sqref>
            </x14:sparkline>
            <x14:sparkline>
              <xm:f>Sheet3!J1965:N1965</xm:f>
              <xm:sqref>O1965</xm:sqref>
            </x14:sparkline>
            <x14:sparkline>
              <xm:f>Sheet3!J1966:N1966</xm:f>
              <xm:sqref>O1966</xm:sqref>
            </x14:sparkline>
            <x14:sparkline>
              <xm:f>Sheet3!J1967:N1967</xm:f>
              <xm:sqref>O1967</xm:sqref>
            </x14:sparkline>
            <x14:sparkline>
              <xm:f>Sheet3!J1968:N1968</xm:f>
              <xm:sqref>O1968</xm:sqref>
            </x14:sparkline>
            <x14:sparkline>
              <xm:f>Sheet3!J1969:N1969</xm:f>
              <xm:sqref>O1969</xm:sqref>
            </x14:sparkline>
            <x14:sparkline>
              <xm:f>Sheet3!J1970:N1970</xm:f>
              <xm:sqref>O1970</xm:sqref>
            </x14:sparkline>
            <x14:sparkline>
              <xm:f>Sheet3!J1971:N1971</xm:f>
              <xm:sqref>O1971</xm:sqref>
            </x14:sparkline>
            <x14:sparkline>
              <xm:f>Sheet3!J1972:N1972</xm:f>
              <xm:sqref>O1972</xm:sqref>
            </x14:sparkline>
            <x14:sparkline>
              <xm:f>Sheet3!J1973:N1973</xm:f>
              <xm:sqref>O1973</xm:sqref>
            </x14:sparkline>
            <x14:sparkline>
              <xm:f>Sheet3!J1974:N1974</xm:f>
              <xm:sqref>O1974</xm:sqref>
            </x14:sparkline>
            <x14:sparkline>
              <xm:f>Sheet3!J1975:N1975</xm:f>
              <xm:sqref>O1975</xm:sqref>
            </x14:sparkline>
            <x14:sparkline>
              <xm:f>Sheet3!J1976:N1976</xm:f>
              <xm:sqref>O1976</xm:sqref>
            </x14:sparkline>
            <x14:sparkline>
              <xm:f>Sheet3!J1977:N1977</xm:f>
              <xm:sqref>O1977</xm:sqref>
            </x14:sparkline>
            <x14:sparkline>
              <xm:f>Sheet3!J1978:N1978</xm:f>
              <xm:sqref>O1978</xm:sqref>
            </x14:sparkline>
            <x14:sparkline>
              <xm:f>Sheet3!J1979:N1979</xm:f>
              <xm:sqref>O1979</xm:sqref>
            </x14:sparkline>
            <x14:sparkline>
              <xm:f>Sheet3!J1980:N1980</xm:f>
              <xm:sqref>O1980</xm:sqref>
            </x14:sparkline>
            <x14:sparkline>
              <xm:f>Sheet3!J1981:N1981</xm:f>
              <xm:sqref>O1981</xm:sqref>
            </x14:sparkline>
            <x14:sparkline>
              <xm:f>Sheet3!J1982:N1982</xm:f>
              <xm:sqref>O1982</xm:sqref>
            </x14:sparkline>
            <x14:sparkline>
              <xm:f>Sheet3!J1983:N1983</xm:f>
              <xm:sqref>O1983</xm:sqref>
            </x14:sparkline>
            <x14:sparkline>
              <xm:f>Sheet3!J1984:N1984</xm:f>
              <xm:sqref>O1984</xm:sqref>
            </x14:sparkline>
            <x14:sparkline>
              <xm:f>Sheet3!J1985:N1985</xm:f>
              <xm:sqref>O1985</xm:sqref>
            </x14:sparkline>
            <x14:sparkline>
              <xm:f>Sheet3!J1986:N1986</xm:f>
              <xm:sqref>O1986</xm:sqref>
            </x14:sparkline>
            <x14:sparkline>
              <xm:f>Sheet3!J1987:N1987</xm:f>
              <xm:sqref>O1987</xm:sqref>
            </x14:sparkline>
            <x14:sparkline>
              <xm:f>Sheet3!J1988:N1988</xm:f>
              <xm:sqref>O1988</xm:sqref>
            </x14:sparkline>
            <x14:sparkline>
              <xm:f>Sheet3!J1989:N1989</xm:f>
              <xm:sqref>O1989</xm:sqref>
            </x14:sparkline>
            <x14:sparkline>
              <xm:f>Sheet3!J1990:N1990</xm:f>
              <xm:sqref>O1990</xm:sqref>
            </x14:sparkline>
            <x14:sparkline>
              <xm:f>Sheet3!J1991:N1991</xm:f>
              <xm:sqref>O1991</xm:sqref>
            </x14:sparkline>
            <x14:sparkline>
              <xm:f>Sheet3!J1992:N1992</xm:f>
              <xm:sqref>O1992</xm:sqref>
            </x14:sparkline>
            <x14:sparkline>
              <xm:f>Sheet3!J1993:N1993</xm:f>
              <xm:sqref>O1993</xm:sqref>
            </x14:sparkline>
            <x14:sparkline>
              <xm:f>Sheet3!J1994:N1994</xm:f>
              <xm:sqref>O1994</xm:sqref>
            </x14:sparkline>
            <x14:sparkline>
              <xm:f>Sheet3!J1995:N1995</xm:f>
              <xm:sqref>O1995</xm:sqref>
            </x14:sparkline>
            <x14:sparkline>
              <xm:f>Sheet3!J1996:N1996</xm:f>
              <xm:sqref>O1996</xm:sqref>
            </x14:sparkline>
            <x14:sparkline>
              <xm:f>Sheet3!J1997:N1997</xm:f>
              <xm:sqref>O1997</xm:sqref>
            </x14:sparkline>
            <x14:sparkline>
              <xm:f>Sheet3!J1998:N1998</xm:f>
              <xm:sqref>O1998</xm:sqref>
            </x14:sparkline>
            <x14:sparkline>
              <xm:f>Sheet3!J1999:N1999</xm:f>
              <xm:sqref>O1999</xm:sqref>
            </x14:sparkline>
            <x14:sparkline>
              <xm:f>Sheet3!J2000:N2000</xm:f>
              <xm:sqref>O2000</xm:sqref>
            </x14:sparkline>
            <x14:sparkline>
              <xm:f>Sheet3!J2001:N2001</xm:f>
              <xm:sqref>O2001</xm:sqref>
            </x14:sparkline>
            <x14:sparkline>
              <xm:f>Sheet3!J2002:N2002</xm:f>
              <xm:sqref>O2002</xm:sqref>
            </x14:sparkline>
            <x14:sparkline>
              <xm:f>Sheet3!J2003:N2003</xm:f>
              <xm:sqref>O2003</xm:sqref>
            </x14:sparkline>
            <x14:sparkline>
              <xm:f>Sheet3!J2004:N2004</xm:f>
              <xm:sqref>O2004</xm:sqref>
            </x14:sparkline>
            <x14:sparkline>
              <xm:f>Sheet3!J2005:N2005</xm:f>
              <xm:sqref>O2005</xm:sqref>
            </x14:sparkline>
            <x14:sparkline>
              <xm:f>Sheet3!J2006:N2006</xm:f>
              <xm:sqref>O2006</xm:sqref>
            </x14:sparkline>
            <x14:sparkline>
              <xm:f>Sheet3!J2007:N2007</xm:f>
              <xm:sqref>O2007</xm:sqref>
            </x14:sparkline>
            <x14:sparkline>
              <xm:f>Sheet3!J2008:N2008</xm:f>
              <xm:sqref>O2008</xm:sqref>
            </x14:sparkline>
            <x14:sparkline>
              <xm:f>Sheet3!J2009:N2009</xm:f>
              <xm:sqref>O2009</xm:sqref>
            </x14:sparkline>
            <x14:sparkline>
              <xm:f>Sheet3!J2010:N2010</xm:f>
              <xm:sqref>O2010</xm:sqref>
            </x14:sparkline>
            <x14:sparkline>
              <xm:f>Sheet3!J2011:N2011</xm:f>
              <xm:sqref>O2011</xm:sqref>
            </x14:sparkline>
            <x14:sparkline>
              <xm:f>Sheet3!J2012:N2012</xm:f>
              <xm:sqref>O2012</xm:sqref>
            </x14:sparkline>
            <x14:sparkline>
              <xm:f>Sheet3!J2013:N2013</xm:f>
              <xm:sqref>O2013</xm:sqref>
            </x14:sparkline>
            <x14:sparkline>
              <xm:f>Sheet3!J2014:N2014</xm:f>
              <xm:sqref>O2014</xm:sqref>
            </x14:sparkline>
            <x14:sparkline>
              <xm:f>Sheet3!J2015:N2015</xm:f>
              <xm:sqref>O2015</xm:sqref>
            </x14:sparkline>
            <x14:sparkline>
              <xm:f>Sheet3!J2016:N2016</xm:f>
              <xm:sqref>O2016</xm:sqref>
            </x14:sparkline>
            <x14:sparkline>
              <xm:f>Sheet3!J2017:N2017</xm:f>
              <xm:sqref>O2017</xm:sqref>
            </x14:sparkline>
            <x14:sparkline>
              <xm:f>Sheet3!J2018:N2018</xm:f>
              <xm:sqref>O2018</xm:sqref>
            </x14:sparkline>
            <x14:sparkline>
              <xm:f>Sheet3!J2019:N2019</xm:f>
              <xm:sqref>O2019</xm:sqref>
            </x14:sparkline>
            <x14:sparkline>
              <xm:f>Sheet3!J2020:N2020</xm:f>
              <xm:sqref>O2020</xm:sqref>
            </x14:sparkline>
            <x14:sparkline>
              <xm:f>Sheet3!J2021:N2021</xm:f>
              <xm:sqref>O2021</xm:sqref>
            </x14:sparkline>
            <x14:sparkline>
              <xm:f>Sheet3!J2022:N2022</xm:f>
              <xm:sqref>O2022</xm:sqref>
            </x14:sparkline>
            <x14:sparkline>
              <xm:f>Sheet3!J2023:N2023</xm:f>
              <xm:sqref>O2023</xm:sqref>
            </x14:sparkline>
            <x14:sparkline>
              <xm:f>Sheet3!J2024:N2024</xm:f>
              <xm:sqref>O2024</xm:sqref>
            </x14:sparkline>
            <x14:sparkline>
              <xm:f>Sheet3!J2025:N2025</xm:f>
              <xm:sqref>O2025</xm:sqref>
            </x14:sparkline>
            <x14:sparkline>
              <xm:f>Sheet3!J2026:N2026</xm:f>
              <xm:sqref>O2026</xm:sqref>
            </x14:sparkline>
            <x14:sparkline>
              <xm:f>Sheet3!J2027:N2027</xm:f>
              <xm:sqref>O2027</xm:sqref>
            </x14:sparkline>
            <x14:sparkline>
              <xm:f>Sheet3!J2028:N2028</xm:f>
              <xm:sqref>O2028</xm:sqref>
            </x14:sparkline>
            <x14:sparkline>
              <xm:f>Sheet3!J2029:N2029</xm:f>
              <xm:sqref>O2029</xm:sqref>
            </x14:sparkline>
            <x14:sparkline>
              <xm:f>Sheet3!J2030:N2030</xm:f>
              <xm:sqref>O2030</xm:sqref>
            </x14:sparkline>
            <x14:sparkline>
              <xm:f>Sheet3!J2031:N2031</xm:f>
              <xm:sqref>O2031</xm:sqref>
            </x14:sparkline>
            <x14:sparkline>
              <xm:f>Sheet3!J2032:N2032</xm:f>
              <xm:sqref>O2032</xm:sqref>
            </x14:sparkline>
            <x14:sparkline>
              <xm:f>Sheet3!J2033:N2033</xm:f>
              <xm:sqref>O2033</xm:sqref>
            </x14:sparkline>
            <x14:sparkline>
              <xm:f>Sheet3!J2034:N2034</xm:f>
              <xm:sqref>O2034</xm:sqref>
            </x14:sparkline>
            <x14:sparkline>
              <xm:f>Sheet3!J2035:N2035</xm:f>
              <xm:sqref>O2035</xm:sqref>
            </x14:sparkline>
            <x14:sparkline>
              <xm:f>Sheet3!J2036:N2036</xm:f>
              <xm:sqref>O2036</xm:sqref>
            </x14:sparkline>
            <x14:sparkline>
              <xm:f>Sheet3!J2037:N2037</xm:f>
              <xm:sqref>O2037</xm:sqref>
            </x14:sparkline>
            <x14:sparkline>
              <xm:f>Sheet3!J2038:N2038</xm:f>
              <xm:sqref>O2038</xm:sqref>
            </x14:sparkline>
            <x14:sparkline>
              <xm:f>Sheet3!J2039:N2039</xm:f>
              <xm:sqref>O2039</xm:sqref>
            </x14:sparkline>
            <x14:sparkline>
              <xm:f>Sheet3!J2040:N2040</xm:f>
              <xm:sqref>O2040</xm:sqref>
            </x14:sparkline>
            <x14:sparkline>
              <xm:f>Sheet3!J2041:N2041</xm:f>
              <xm:sqref>O2041</xm:sqref>
            </x14:sparkline>
            <x14:sparkline>
              <xm:f>Sheet3!J2042:N2042</xm:f>
              <xm:sqref>O2042</xm:sqref>
            </x14:sparkline>
            <x14:sparkline>
              <xm:f>Sheet3!J2043:N2043</xm:f>
              <xm:sqref>O2043</xm:sqref>
            </x14:sparkline>
            <x14:sparkline>
              <xm:f>Sheet3!J2044:N2044</xm:f>
              <xm:sqref>O2044</xm:sqref>
            </x14:sparkline>
            <x14:sparkline>
              <xm:f>Sheet3!J2045:N2045</xm:f>
              <xm:sqref>O2045</xm:sqref>
            </x14:sparkline>
            <x14:sparkline>
              <xm:f>Sheet3!J2046:N2046</xm:f>
              <xm:sqref>O2046</xm:sqref>
            </x14:sparkline>
            <x14:sparkline>
              <xm:f>Sheet3!J2047:N2047</xm:f>
              <xm:sqref>O2047</xm:sqref>
            </x14:sparkline>
            <x14:sparkline>
              <xm:f>Sheet3!J2048:N2048</xm:f>
              <xm:sqref>O2048</xm:sqref>
            </x14:sparkline>
            <x14:sparkline>
              <xm:f>Sheet3!J2049:N2049</xm:f>
              <xm:sqref>O2049</xm:sqref>
            </x14:sparkline>
            <x14:sparkline>
              <xm:f>Sheet3!J2050:N2050</xm:f>
              <xm:sqref>O2050</xm:sqref>
            </x14:sparkline>
            <x14:sparkline>
              <xm:f>Sheet3!J2051:N2051</xm:f>
              <xm:sqref>O2051</xm:sqref>
            </x14:sparkline>
            <x14:sparkline>
              <xm:f>Sheet3!J2052:N2052</xm:f>
              <xm:sqref>O2052</xm:sqref>
            </x14:sparkline>
            <x14:sparkline>
              <xm:f>Sheet3!J2053:N2053</xm:f>
              <xm:sqref>O2053</xm:sqref>
            </x14:sparkline>
            <x14:sparkline>
              <xm:f>Sheet3!J2054:N2054</xm:f>
              <xm:sqref>O2054</xm:sqref>
            </x14:sparkline>
            <x14:sparkline>
              <xm:f>Sheet3!J2055:N2055</xm:f>
              <xm:sqref>O2055</xm:sqref>
            </x14:sparkline>
            <x14:sparkline>
              <xm:f>Sheet3!J2056:N2056</xm:f>
              <xm:sqref>O2056</xm:sqref>
            </x14:sparkline>
            <x14:sparkline>
              <xm:f>Sheet3!J2057:N2057</xm:f>
              <xm:sqref>O2057</xm:sqref>
            </x14:sparkline>
            <x14:sparkline>
              <xm:f>Sheet3!J2058:N2058</xm:f>
              <xm:sqref>O2058</xm:sqref>
            </x14:sparkline>
            <x14:sparkline>
              <xm:f>Sheet3!J2059:N2059</xm:f>
              <xm:sqref>O2059</xm:sqref>
            </x14:sparkline>
            <x14:sparkline>
              <xm:f>Sheet3!J2060:N2060</xm:f>
              <xm:sqref>O2060</xm:sqref>
            </x14:sparkline>
            <x14:sparkline>
              <xm:f>Sheet3!J2061:N2061</xm:f>
              <xm:sqref>O2061</xm:sqref>
            </x14:sparkline>
            <x14:sparkline>
              <xm:f>Sheet3!J2062:N2062</xm:f>
              <xm:sqref>O2062</xm:sqref>
            </x14:sparkline>
            <x14:sparkline>
              <xm:f>Sheet3!J2063:N2063</xm:f>
              <xm:sqref>O2063</xm:sqref>
            </x14:sparkline>
            <x14:sparkline>
              <xm:f>Sheet3!J2064:N2064</xm:f>
              <xm:sqref>O2064</xm:sqref>
            </x14:sparkline>
            <x14:sparkline>
              <xm:f>Sheet3!J2065:N2065</xm:f>
              <xm:sqref>O2065</xm:sqref>
            </x14:sparkline>
            <x14:sparkline>
              <xm:f>Sheet3!J2066:N2066</xm:f>
              <xm:sqref>O2066</xm:sqref>
            </x14:sparkline>
          </x14:sparklines>
        </x14:sparklineGroup>
        <x14:sparklineGroup manualMax="0" manualMin="0" displayEmptyCellsAs="gap" xr2:uid="{AA173042-8C9C-40C8-AC62-FC3A4F69C9DB}">
          <x14:colorSeries theme="3" tint="0.34998626667073579"/>
          <x14:colorNegative theme="0" tint="-0.249977111117893"/>
          <x14:colorAxis rgb="FF000000"/>
          <x14:colorMarkers theme="0" tint="-0.249977111117893"/>
          <x14:colorFirst theme="0" tint="-0.249977111117893"/>
          <x14:colorLast theme="0" tint="-0.249977111117893"/>
          <x14:colorHigh theme="0" tint="-0.249977111117893"/>
          <x14:colorLow theme="0" tint="-0.249977111117893"/>
          <x14:sparklines>
            <x14:sparkline>
              <xm:f>Sheet3!P14:T14</xm:f>
              <xm:sqref>U14</xm:sqref>
            </x14:sparkline>
            <x14:sparkline>
              <xm:f>Sheet3!P15:T15</xm:f>
              <xm:sqref>U15</xm:sqref>
            </x14:sparkline>
            <x14:sparkline>
              <xm:f>Sheet3!P16:T16</xm:f>
              <xm:sqref>U16</xm:sqref>
            </x14:sparkline>
            <x14:sparkline>
              <xm:f>Sheet3!P17:T17</xm:f>
              <xm:sqref>U17</xm:sqref>
            </x14:sparkline>
            <x14:sparkline>
              <xm:f>Sheet3!P18:T18</xm:f>
              <xm:sqref>U18</xm:sqref>
            </x14:sparkline>
            <x14:sparkline>
              <xm:f>Sheet3!P19:T19</xm:f>
              <xm:sqref>U19</xm:sqref>
            </x14:sparkline>
            <x14:sparkline>
              <xm:f>Sheet3!P20:T20</xm:f>
              <xm:sqref>U20</xm:sqref>
            </x14:sparkline>
            <x14:sparkline>
              <xm:f>Sheet3!P21:T21</xm:f>
              <xm:sqref>U21</xm:sqref>
            </x14:sparkline>
            <x14:sparkline>
              <xm:f>Sheet3!P22:T22</xm:f>
              <xm:sqref>U22</xm:sqref>
            </x14:sparkline>
            <x14:sparkline>
              <xm:f>Sheet3!P23:T23</xm:f>
              <xm:sqref>U23</xm:sqref>
            </x14:sparkline>
            <x14:sparkline>
              <xm:f>Sheet3!P24:T24</xm:f>
              <xm:sqref>U24</xm:sqref>
            </x14:sparkline>
            <x14:sparkline>
              <xm:f>Sheet3!P25:T25</xm:f>
              <xm:sqref>U25</xm:sqref>
            </x14:sparkline>
            <x14:sparkline>
              <xm:f>Sheet3!P26:T26</xm:f>
              <xm:sqref>U26</xm:sqref>
            </x14:sparkline>
            <x14:sparkline>
              <xm:f>Sheet3!P27:T27</xm:f>
              <xm:sqref>U27</xm:sqref>
            </x14:sparkline>
            <x14:sparkline>
              <xm:f>Sheet3!P28:T28</xm:f>
              <xm:sqref>U28</xm:sqref>
            </x14:sparkline>
            <x14:sparkline>
              <xm:f>Sheet3!P29:T29</xm:f>
              <xm:sqref>U29</xm:sqref>
            </x14:sparkline>
            <x14:sparkline>
              <xm:f>Sheet3!P30:T30</xm:f>
              <xm:sqref>U30</xm:sqref>
            </x14:sparkline>
            <x14:sparkline>
              <xm:f>Sheet3!P31:T31</xm:f>
              <xm:sqref>U31</xm:sqref>
            </x14:sparkline>
            <x14:sparkline>
              <xm:f>Sheet3!P32:T32</xm:f>
              <xm:sqref>U32</xm:sqref>
            </x14:sparkline>
            <x14:sparkline>
              <xm:f>Sheet3!P33:T33</xm:f>
              <xm:sqref>U33</xm:sqref>
            </x14:sparkline>
            <x14:sparkline>
              <xm:f>Sheet3!P34:T34</xm:f>
              <xm:sqref>U34</xm:sqref>
            </x14:sparkline>
            <x14:sparkline>
              <xm:f>Sheet3!P35:T35</xm:f>
              <xm:sqref>U35</xm:sqref>
            </x14:sparkline>
            <x14:sparkline>
              <xm:f>Sheet3!P36:T36</xm:f>
              <xm:sqref>U36</xm:sqref>
            </x14:sparkline>
            <x14:sparkline>
              <xm:f>Sheet3!P37:T37</xm:f>
              <xm:sqref>U37</xm:sqref>
            </x14:sparkline>
            <x14:sparkline>
              <xm:f>Sheet3!P38:T38</xm:f>
              <xm:sqref>U38</xm:sqref>
            </x14:sparkline>
            <x14:sparkline>
              <xm:f>Sheet3!P39:T39</xm:f>
              <xm:sqref>U39</xm:sqref>
            </x14:sparkline>
            <x14:sparkline>
              <xm:f>Sheet3!P40:T40</xm:f>
              <xm:sqref>U40</xm:sqref>
            </x14:sparkline>
            <x14:sparkline>
              <xm:f>Sheet3!P41:T41</xm:f>
              <xm:sqref>U41</xm:sqref>
            </x14:sparkline>
            <x14:sparkline>
              <xm:f>Sheet3!P42:T42</xm:f>
              <xm:sqref>U42</xm:sqref>
            </x14:sparkline>
            <x14:sparkline>
              <xm:f>Sheet3!P43:T43</xm:f>
              <xm:sqref>U43</xm:sqref>
            </x14:sparkline>
            <x14:sparkline>
              <xm:f>Sheet3!P44:T44</xm:f>
              <xm:sqref>U44</xm:sqref>
            </x14:sparkline>
            <x14:sparkline>
              <xm:f>Sheet3!P45:T45</xm:f>
              <xm:sqref>U45</xm:sqref>
            </x14:sparkline>
            <x14:sparkline>
              <xm:f>Sheet3!P46:T46</xm:f>
              <xm:sqref>U46</xm:sqref>
            </x14:sparkline>
            <x14:sparkline>
              <xm:f>Sheet3!P47:T47</xm:f>
              <xm:sqref>U47</xm:sqref>
            </x14:sparkline>
            <x14:sparkline>
              <xm:f>Sheet3!P48:T48</xm:f>
              <xm:sqref>U48</xm:sqref>
            </x14:sparkline>
            <x14:sparkline>
              <xm:f>Sheet3!P49:T49</xm:f>
              <xm:sqref>U49</xm:sqref>
            </x14:sparkline>
            <x14:sparkline>
              <xm:f>Sheet3!P50:T50</xm:f>
              <xm:sqref>U50</xm:sqref>
            </x14:sparkline>
            <x14:sparkline>
              <xm:f>Sheet3!P51:T51</xm:f>
              <xm:sqref>U51</xm:sqref>
            </x14:sparkline>
            <x14:sparkline>
              <xm:f>Sheet3!P52:T52</xm:f>
              <xm:sqref>U52</xm:sqref>
            </x14:sparkline>
            <x14:sparkline>
              <xm:f>Sheet3!P53:T53</xm:f>
              <xm:sqref>U53</xm:sqref>
            </x14:sparkline>
            <x14:sparkline>
              <xm:f>Sheet3!P54:T54</xm:f>
              <xm:sqref>U54</xm:sqref>
            </x14:sparkline>
            <x14:sparkline>
              <xm:f>Sheet3!P55:T55</xm:f>
              <xm:sqref>U55</xm:sqref>
            </x14:sparkline>
            <x14:sparkline>
              <xm:f>Sheet3!P56:T56</xm:f>
              <xm:sqref>U56</xm:sqref>
            </x14:sparkline>
            <x14:sparkline>
              <xm:f>Sheet3!P57:T57</xm:f>
              <xm:sqref>U57</xm:sqref>
            </x14:sparkline>
            <x14:sparkline>
              <xm:f>Sheet3!P58:T58</xm:f>
              <xm:sqref>U58</xm:sqref>
            </x14:sparkline>
            <x14:sparkline>
              <xm:f>Sheet3!P59:T59</xm:f>
              <xm:sqref>U59</xm:sqref>
            </x14:sparkline>
            <x14:sparkline>
              <xm:f>Sheet3!P60:T60</xm:f>
              <xm:sqref>U60</xm:sqref>
            </x14:sparkline>
            <x14:sparkline>
              <xm:f>Sheet3!P61:T61</xm:f>
              <xm:sqref>U61</xm:sqref>
            </x14:sparkline>
            <x14:sparkline>
              <xm:f>Sheet3!P62:T62</xm:f>
              <xm:sqref>U62</xm:sqref>
            </x14:sparkline>
            <x14:sparkline>
              <xm:f>Sheet3!P63:T63</xm:f>
              <xm:sqref>U63</xm:sqref>
            </x14:sparkline>
            <x14:sparkline>
              <xm:f>Sheet3!P64:T64</xm:f>
              <xm:sqref>U64</xm:sqref>
            </x14:sparkline>
            <x14:sparkline>
              <xm:f>Sheet3!P65:T65</xm:f>
              <xm:sqref>U65</xm:sqref>
            </x14:sparkline>
            <x14:sparkline>
              <xm:f>Sheet3!P66:T66</xm:f>
              <xm:sqref>U66</xm:sqref>
            </x14:sparkline>
            <x14:sparkline>
              <xm:f>Sheet3!P67:T67</xm:f>
              <xm:sqref>U67</xm:sqref>
            </x14:sparkline>
            <x14:sparkline>
              <xm:f>Sheet3!P68:T68</xm:f>
              <xm:sqref>U68</xm:sqref>
            </x14:sparkline>
            <x14:sparkline>
              <xm:f>Sheet3!P69:T69</xm:f>
              <xm:sqref>U69</xm:sqref>
            </x14:sparkline>
            <x14:sparkline>
              <xm:f>Sheet3!P70:T70</xm:f>
              <xm:sqref>U70</xm:sqref>
            </x14:sparkline>
            <x14:sparkline>
              <xm:f>Sheet3!P71:T71</xm:f>
              <xm:sqref>U71</xm:sqref>
            </x14:sparkline>
            <x14:sparkline>
              <xm:f>Sheet3!P72:T72</xm:f>
              <xm:sqref>U72</xm:sqref>
            </x14:sparkline>
            <x14:sparkline>
              <xm:f>Sheet3!P73:T73</xm:f>
              <xm:sqref>U73</xm:sqref>
            </x14:sparkline>
            <x14:sparkline>
              <xm:f>Sheet3!P74:T74</xm:f>
              <xm:sqref>U74</xm:sqref>
            </x14:sparkline>
            <x14:sparkline>
              <xm:f>Sheet3!P75:T75</xm:f>
              <xm:sqref>U75</xm:sqref>
            </x14:sparkline>
            <x14:sparkline>
              <xm:f>Sheet3!P76:T76</xm:f>
              <xm:sqref>U76</xm:sqref>
            </x14:sparkline>
            <x14:sparkline>
              <xm:f>Sheet3!P77:T77</xm:f>
              <xm:sqref>U77</xm:sqref>
            </x14:sparkline>
            <x14:sparkline>
              <xm:f>Sheet3!P78:T78</xm:f>
              <xm:sqref>U78</xm:sqref>
            </x14:sparkline>
            <x14:sparkline>
              <xm:f>Sheet3!P79:T79</xm:f>
              <xm:sqref>U79</xm:sqref>
            </x14:sparkline>
            <x14:sparkline>
              <xm:f>Sheet3!P80:T80</xm:f>
              <xm:sqref>U80</xm:sqref>
            </x14:sparkline>
            <x14:sparkline>
              <xm:f>Sheet3!P81:T81</xm:f>
              <xm:sqref>U81</xm:sqref>
            </x14:sparkline>
            <x14:sparkline>
              <xm:f>Sheet3!P82:T82</xm:f>
              <xm:sqref>U82</xm:sqref>
            </x14:sparkline>
            <x14:sparkline>
              <xm:f>Sheet3!P83:T83</xm:f>
              <xm:sqref>U83</xm:sqref>
            </x14:sparkline>
            <x14:sparkline>
              <xm:f>Sheet3!P84:T84</xm:f>
              <xm:sqref>U84</xm:sqref>
            </x14:sparkline>
            <x14:sparkline>
              <xm:f>Sheet3!P85:T85</xm:f>
              <xm:sqref>U85</xm:sqref>
            </x14:sparkline>
            <x14:sparkline>
              <xm:f>Sheet3!P86:T86</xm:f>
              <xm:sqref>U86</xm:sqref>
            </x14:sparkline>
            <x14:sparkline>
              <xm:f>Sheet3!P87:T87</xm:f>
              <xm:sqref>U87</xm:sqref>
            </x14:sparkline>
            <x14:sparkline>
              <xm:f>Sheet3!P88:T88</xm:f>
              <xm:sqref>U88</xm:sqref>
            </x14:sparkline>
            <x14:sparkline>
              <xm:f>Sheet3!P89:T89</xm:f>
              <xm:sqref>U89</xm:sqref>
            </x14:sparkline>
            <x14:sparkline>
              <xm:f>Sheet3!P90:T90</xm:f>
              <xm:sqref>U90</xm:sqref>
            </x14:sparkline>
            <x14:sparkline>
              <xm:f>Sheet3!P91:T91</xm:f>
              <xm:sqref>U91</xm:sqref>
            </x14:sparkline>
            <x14:sparkline>
              <xm:f>Sheet3!P92:T92</xm:f>
              <xm:sqref>U92</xm:sqref>
            </x14:sparkline>
            <x14:sparkline>
              <xm:f>Sheet3!P93:T93</xm:f>
              <xm:sqref>U93</xm:sqref>
            </x14:sparkline>
            <x14:sparkline>
              <xm:f>Sheet3!P94:T94</xm:f>
              <xm:sqref>U94</xm:sqref>
            </x14:sparkline>
            <x14:sparkline>
              <xm:f>Sheet3!P95:T95</xm:f>
              <xm:sqref>U95</xm:sqref>
            </x14:sparkline>
            <x14:sparkline>
              <xm:f>Sheet3!P96:T96</xm:f>
              <xm:sqref>U96</xm:sqref>
            </x14:sparkline>
            <x14:sparkline>
              <xm:f>Sheet3!P97:T97</xm:f>
              <xm:sqref>U97</xm:sqref>
            </x14:sparkline>
            <x14:sparkline>
              <xm:f>Sheet3!P98:T98</xm:f>
              <xm:sqref>U98</xm:sqref>
            </x14:sparkline>
            <x14:sparkline>
              <xm:f>Sheet3!P99:T99</xm:f>
              <xm:sqref>U99</xm:sqref>
            </x14:sparkline>
            <x14:sparkline>
              <xm:f>Sheet3!P100:T100</xm:f>
              <xm:sqref>U100</xm:sqref>
            </x14:sparkline>
            <x14:sparkline>
              <xm:f>Sheet3!P101:T101</xm:f>
              <xm:sqref>U101</xm:sqref>
            </x14:sparkline>
            <x14:sparkline>
              <xm:f>Sheet3!P102:T102</xm:f>
              <xm:sqref>U102</xm:sqref>
            </x14:sparkline>
            <x14:sparkline>
              <xm:f>Sheet3!P103:T103</xm:f>
              <xm:sqref>U103</xm:sqref>
            </x14:sparkline>
            <x14:sparkline>
              <xm:f>Sheet3!P104:T104</xm:f>
              <xm:sqref>U104</xm:sqref>
            </x14:sparkline>
            <x14:sparkline>
              <xm:f>Sheet3!P105:T105</xm:f>
              <xm:sqref>U105</xm:sqref>
            </x14:sparkline>
            <x14:sparkline>
              <xm:f>Sheet3!P106:T106</xm:f>
              <xm:sqref>U106</xm:sqref>
            </x14:sparkline>
            <x14:sparkline>
              <xm:f>Sheet3!P107:T107</xm:f>
              <xm:sqref>U107</xm:sqref>
            </x14:sparkline>
            <x14:sparkline>
              <xm:f>Sheet3!P108:T108</xm:f>
              <xm:sqref>U108</xm:sqref>
            </x14:sparkline>
            <x14:sparkline>
              <xm:f>Sheet3!P109:T109</xm:f>
              <xm:sqref>U109</xm:sqref>
            </x14:sparkline>
            <x14:sparkline>
              <xm:f>Sheet3!P110:T110</xm:f>
              <xm:sqref>U110</xm:sqref>
            </x14:sparkline>
            <x14:sparkline>
              <xm:f>Sheet3!P111:T111</xm:f>
              <xm:sqref>U111</xm:sqref>
            </x14:sparkline>
            <x14:sparkline>
              <xm:f>Sheet3!P112:T112</xm:f>
              <xm:sqref>U112</xm:sqref>
            </x14:sparkline>
            <x14:sparkline>
              <xm:f>Sheet3!P113:T113</xm:f>
              <xm:sqref>U113</xm:sqref>
            </x14:sparkline>
            <x14:sparkline>
              <xm:f>Sheet3!P114:T114</xm:f>
              <xm:sqref>U114</xm:sqref>
            </x14:sparkline>
            <x14:sparkline>
              <xm:f>Sheet3!P115:T115</xm:f>
              <xm:sqref>U115</xm:sqref>
            </x14:sparkline>
            <x14:sparkline>
              <xm:f>Sheet3!P116:T116</xm:f>
              <xm:sqref>U116</xm:sqref>
            </x14:sparkline>
            <x14:sparkline>
              <xm:f>Sheet3!P117:T117</xm:f>
              <xm:sqref>U117</xm:sqref>
            </x14:sparkline>
            <x14:sparkline>
              <xm:f>Sheet3!P118:T118</xm:f>
              <xm:sqref>U118</xm:sqref>
            </x14:sparkline>
            <x14:sparkline>
              <xm:f>Sheet3!P119:T119</xm:f>
              <xm:sqref>U119</xm:sqref>
            </x14:sparkline>
            <x14:sparkline>
              <xm:f>Sheet3!P120:T120</xm:f>
              <xm:sqref>U120</xm:sqref>
            </x14:sparkline>
            <x14:sparkline>
              <xm:f>Sheet3!P121:T121</xm:f>
              <xm:sqref>U121</xm:sqref>
            </x14:sparkline>
            <x14:sparkline>
              <xm:f>Sheet3!P122:T122</xm:f>
              <xm:sqref>U122</xm:sqref>
            </x14:sparkline>
            <x14:sparkline>
              <xm:f>Sheet3!P123:T123</xm:f>
              <xm:sqref>U123</xm:sqref>
            </x14:sparkline>
            <x14:sparkline>
              <xm:f>Sheet3!P124:T124</xm:f>
              <xm:sqref>U124</xm:sqref>
            </x14:sparkline>
            <x14:sparkline>
              <xm:f>Sheet3!P125:T125</xm:f>
              <xm:sqref>U125</xm:sqref>
            </x14:sparkline>
            <x14:sparkline>
              <xm:f>Sheet3!P126:T126</xm:f>
              <xm:sqref>U126</xm:sqref>
            </x14:sparkline>
            <x14:sparkline>
              <xm:f>Sheet3!P127:T127</xm:f>
              <xm:sqref>U127</xm:sqref>
            </x14:sparkline>
            <x14:sparkline>
              <xm:f>Sheet3!P128:T128</xm:f>
              <xm:sqref>U128</xm:sqref>
            </x14:sparkline>
            <x14:sparkline>
              <xm:f>Sheet3!P129:T129</xm:f>
              <xm:sqref>U129</xm:sqref>
            </x14:sparkline>
            <x14:sparkline>
              <xm:f>Sheet3!P130:T130</xm:f>
              <xm:sqref>U130</xm:sqref>
            </x14:sparkline>
            <x14:sparkline>
              <xm:f>Sheet3!P131:T131</xm:f>
              <xm:sqref>U131</xm:sqref>
            </x14:sparkline>
            <x14:sparkline>
              <xm:f>Sheet3!P132:T132</xm:f>
              <xm:sqref>U132</xm:sqref>
            </x14:sparkline>
            <x14:sparkline>
              <xm:f>Sheet3!P133:T133</xm:f>
              <xm:sqref>U133</xm:sqref>
            </x14:sparkline>
            <x14:sparkline>
              <xm:f>Sheet3!P134:T134</xm:f>
              <xm:sqref>U134</xm:sqref>
            </x14:sparkline>
            <x14:sparkline>
              <xm:f>Sheet3!P135:T135</xm:f>
              <xm:sqref>U135</xm:sqref>
            </x14:sparkline>
            <x14:sparkline>
              <xm:f>Sheet3!P136:T136</xm:f>
              <xm:sqref>U136</xm:sqref>
            </x14:sparkline>
            <x14:sparkline>
              <xm:f>Sheet3!P137:T137</xm:f>
              <xm:sqref>U137</xm:sqref>
            </x14:sparkline>
            <x14:sparkline>
              <xm:f>Sheet3!P138:T138</xm:f>
              <xm:sqref>U138</xm:sqref>
            </x14:sparkline>
            <x14:sparkline>
              <xm:f>Sheet3!P139:T139</xm:f>
              <xm:sqref>U139</xm:sqref>
            </x14:sparkline>
            <x14:sparkline>
              <xm:f>Sheet3!P140:T140</xm:f>
              <xm:sqref>U140</xm:sqref>
            </x14:sparkline>
            <x14:sparkline>
              <xm:f>Sheet3!P141:T141</xm:f>
              <xm:sqref>U141</xm:sqref>
            </x14:sparkline>
            <x14:sparkline>
              <xm:f>Sheet3!P142:T142</xm:f>
              <xm:sqref>U142</xm:sqref>
            </x14:sparkline>
            <x14:sparkline>
              <xm:f>Sheet3!P143:T143</xm:f>
              <xm:sqref>U143</xm:sqref>
            </x14:sparkline>
            <x14:sparkline>
              <xm:f>Sheet3!P144:T144</xm:f>
              <xm:sqref>U144</xm:sqref>
            </x14:sparkline>
            <x14:sparkline>
              <xm:f>Sheet3!P145:T145</xm:f>
              <xm:sqref>U145</xm:sqref>
            </x14:sparkline>
            <x14:sparkline>
              <xm:f>Sheet3!P146:T146</xm:f>
              <xm:sqref>U146</xm:sqref>
            </x14:sparkline>
            <x14:sparkline>
              <xm:f>Sheet3!P147:T147</xm:f>
              <xm:sqref>U147</xm:sqref>
            </x14:sparkline>
            <x14:sparkline>
              <xm:f>Sheet3!P148:T148</xm:f>
              <xm:sqref>U148</xm:sqref>
            </x14:sparkline>
            <x14:sparkline>
              <xm:f>Sheet3!P149:T149</xm:f>
              <xm:sqref>U149</xm:sqref>
            </x14:sparkline>
            <x14:sparkline>
              <xm:f>Sheet3!P150:T150</xm:f>
              <xm:sqref>U150</xm:sqref>
            </x14:sparkline>
            <x14:sparkline>
              <xm:f>Sheet3!P151:T151</xm:f>
              <xm:sqref>U151</xm:sqref>
            </x14:sparkline>
            <x14:sparkline>
              <xm:f>Sheet3!P152:T152</xm:f>
              <xm:sqref>U152</xm:sqref>
            </x14:sparkline>
            <x14:sparkline>
              <xm:f>Sheet3!P153:T153</xm:f>
              <xm:sqref>U153</xm:sqref>
            </x14:sparkline>
            <x14:sparkline>
              <xm:f>Sheet3!P154:T154</xm:f>
              <xm:sqref>U154</xm:sqref>
            </x14:sparkline>
            <x14:sparkline>
              <xm:f>Sheet3!P155:T155</xm:f>
              <xm:sqref>U155</xm:sqref>
            </x14:sparkline>
            <x14:sparkline>
              <xm:f>Sheet3!P156:T156</xm:f>
              <xm:sqref>U156</xm:sqref>
            </x14:sparkline>
            <x14:sparkline>
              <xm:f>Sheet3!P157:T157</xm:f>
              <xm:sqref>U157</xm:sqref>
            </x14:sparkline>
            <x14:sparkline>
              <xm:f>Sheet3!P158:T158</xm:f>
              <xm:sqref>U158</xm:sqref>
            </x14:sparkline>
            <x14:sparkline>
              <xm:f>Sheet3!P159:T159</xm:f>
              <xm:sqref>U159</xm:sqref>
            </x14:sparkline>
            <x14:sparkline>
              <xm:f>Sheet3!P160:T160</xm:f>
              <xm:sqref>U160</xm:sqref>
            </x14:sparkline>
            <x14:sparkline>
              <xm:f>Sheet3!P161:T161</xm:f>
              <xm:sqref>U161</xm:sqref>
            </x14:sparkline>
            <x14:sparkline>
              <xm:f>Sheet3!P162:T162</xm:f>
              <xm:sqref>U162</xm:sqref>
            </x14:sparkline>
            <x14:sparkline>
              <xm:f>Sheet3!P163:T163</xm:f>
              <xm:sqref>U163</xm:sqref>
            </x14:sparkline>
            <x14:sparkline>
              <xm:f>Sheet3!P164:T164</xm:f>
              <xm:sqref>U164</xm:sqref>
            </x14:sparkline>
            <x14:sparkline>
              <xm:f>Sheet3!P165:T165</xm:f>
              <xm:sqref>U165</xm:sqref>
            </x14:sparkline>
            <x14:sparkline>
              <xm:f>Sheet3!P166:T166</xm:f>
              <xm:sqref>U166</xm:sqref>
            </x14:sparkline>
            <x14:sparkline>
              <xm:f>Sheet3!P167:T167</xm:f>
              <xm:sqref>U167</xm:sqref>
            </x14:sparkline>
            <x14:sparkline>
              <xm:f>Sheet3!P168:T168</xm:f>
              <xm:sqref>U168</xm:sqref>
            </x14:sparkline>
            <x14:sparkline>
              <xm:f>Sheet3!P169:T169</xm:f>
              <xm:sqref>U169</xm:sqref>
            </x14:sparkline>
            <x14:sparkline>
              <xm:f>Sheet3!P170:T170</xm:f>
              <xm:sqref>U170</xm:sqref>
            </x14:sparkline>
            <x14:sparkline>
              <xm:f>Sheet3!P171:T171</xm:f>
              <xm:sqref>U171</xm:sqref>
            </x14:sparkline>
            <x14:sparkline>
              <xm:f>Sheet3!P172:T172</xm:f>
              <xm:sqref>U172</xm:sqref>
            </x14:sparkline>
            <x14:sparkline>
              <xm:f>Sheet3!P173:T173</xm:f>
              <xm:sqref>U173</xm:sqref>
            </x14:sparkline>
            <x14:sparkline>
              <xm:f>Sheet3!P174:T174</xm:f>
              <xm:sqref>U174</xm:sqref>
            </x14:sparkline>
            <x14:sparkline>
              <xm:f>Sheet3!P175:T175</xm:f>
              <xm:sqref>U175</xm:sqref>
            </x14:sparkline>
            <x14:sparkline>
              <xm:f>Sheet3!P176:T176</xm:f>
              <xm:sqref>U176</xm:sqref>
            </x14:sparkline>
            <x14:sparkline>
              <xm:f>Sheet3!P177:T177</xm:f>
              <xm:sqref>U177</xm:sqref>
            </x14:sparkline>
            <x14:sparkline>
              <xm:f>Sheet3!P178:T178</xm:f>
              <xm:sqref>U178</xm:sqref>
            </x14:sparkline>
            <x14:sparkline>
              <xm:f>Sheet3!P179:T179</xm:f>
              <xm:sqref>U179</xm:sqref>
            </x14:sparkline>
            <x14:sparkline>
              <xm:f>Sheet3!P180:T180</xm:f>
              <xm:sqref>U180</xm:sqref>
            </x14:sparkline>
            <x14:sparkline>
              <xm:f>Sheet3!P181:T181</xm:f>
              <xm:sqref>U181</xm:sqref>
            </x14:sparkline>
            <x14:sparkline>
              <xm:f>Sheet3!P182:T182</xm:f>
              <xm:sqref>U182</xm:sqref>
            </x14:sparkline>
            <x14:sparkline>
              <xm:f>Sheet3!P183:T183</xm:f>
              <xm:sqref>U183</xm:sqref>
            </x14:sparkline>
            <x14:sparkline>
              <xm:f>Sheet3!P184:T184</xm:f>
              <xm:sqref>U184</xm:sqref>
            </x14:sparkline>
            <x14:sparkline>
              <xm:f>Sheet3!P185:T185</xm:f>
              <xm:sqref>U185</xm:sqref>
            </x14:sparkline>
            <x14:sparkline>
              <xm:f>Sheet3!P186:T186</xm:f>
              <xm:sqref>U186</xm:sqref>
            </x14:sparkline>
            <x14:sparkline>
              <xm:f>Sheet3!P187:T187</xm:f>
              <xm:sqref>U187</xm:sqref>
            </x14:sparkline>
            <x14:sparkline>
              <xm:f>Sheet3!P188:T188</xm:f>
              <xm:sqref>U188</xm:sqref>
            </x14:sparkline>
            <x14:sparkline>
              <xm:f>Sheet3!P189:T189</xm:f>
              <xm:sqref>U189</xm:sqref>
            </x14:sparkline>
            <x14:sparkline>
              <xm:f>Sheet3!P190:T190</xm:f>
              <xm:sqref>U190</xm:sqref>
            </x14:sparkline>
            <x14:sparkline>
              <xm:f>Sheet3!P191:T191</xm:f>
              <xm:sqref>U191</xm:sqref>
            </x14:sparkline>
            <x14:sparkline>
              <xm:f>Sheet3!P192:T192</xm:f>
              <xm:sqref>U192</xm:sqref>
            </x14:sparkline>
            <x14:sparkline>
              <xm:f>Sheet3!P193:T193</xm:f>
              <xm:sqref>U193</xm:sqref>
            </x14:sparkline>
            <x14:sparkline>
              <xm:f>Sheet3!P194:T194</xm:f>
              <xm:sqref>U194</xm:sqref>
            </x14:sparkline>
            <x14:sparkline>
              <xm:f>Sheet3!P195:T195</xm:f>
              <xm:sqref>U195</xm:sqref>
            </x14:sparkline>
            <x14:sparkline>
              <xm:f>Sheet3!P196:T196</xm:f>
              <xm:sqref>U196</xm:sqref>
            </x14:sparkline>
            <x14:sparkline>
              <xm:f>Sheet3!P197:T197</xm:f>
              <xm:sqref>U197</xm:sqref>
            </x14:sparkline>
            <x14:sparkline>
              <xm:f>Sheet3!P198:T198</xm:f>
              <xm:sqref>U198</xm:sqref>
            </x14:sparkline>
            <x14:sparkline>
              <xm:f>Sheet3!P199:T199</xm:f>
              <xm:sqref>U199</xm:sqref>
            </x14:sparkline>
            <x14:sparkline>
              <xm:f>Sheet3!P200:T200</xm:f>
              <xm:sqref>U200</xm:sqref>
            </x14:sparkline>
            <x14:sparkline>
              <xm:f>Sheet3!P201:T201</xm:f>
              <xm:sqref>U201</xm:sqref>
            </x14:sparkline>
            <x14:sparkline>
              <xm:f>Sheet3!P202:T202</xm:f>
              <xm:sqref>U202</xm:sqref>
            </x14:sparkline>
            <x14:sparkline>
              <xm:f>Sheet3!P203:T203</xm:f>
              <xm:sqref>U203</xm:sqref>
            </x14:sparkline>
            <x14:sparkline>
              <xm:f>Sheet3!P204:T204</xm:f>
              <xm:sqref>U204</xm:sqref>
            </x14:sparkline>
            <x14:sparkline>
              <xm:f>Sheet3!P205:T205</xm:f>
              <xm:sqref>U205</xm:sqref>
            </x14:sparkline>
            <x14:sparkline>
              <xm:f>Sheet3!P206:T206</xm:f>
              <xm:sqref>U206</xm:sqref>
            </x14:sparkline>
            <x14:sparkline>
              <xm:f>Sheet3!P207:T207</xm:f>
              <xm:sqref>U207</xm:sqref>
            </x14:sparkline>
            <x14:sparkline>
              <xm:f>Sheet3!P208:T208</xm:f>
              <xm:sqref>U208</xm:sqref>
            </x14:sparkline>
            <x14:sparkline>
              <xm:f>Sheet3!P209:T209</xm:f>
              <xm:sqref>U209</xm:sqref>
            </x14:sparkline>
            <x14:sparkline>
              <xm:f>Sheet3!P210:T210</xm:f>
              <xm:sqref>U210</xm:sqref>
            </x14:sparkline>
            <x14:sparkline>
              <xm:f>Sheet3!P211:T211</xm:f>
              <xm:sqref>U211</xm:sqref>
            </x14:sparkline>
            <x14:sparkline>
              <xm:f>Sheet3!P212:T212</xm:f>
              <xm:sqref>U212</xm:sqref>
            </x14:sparkline>
            <x14:sparkline>
              <xm:f>Sheet3!P213:T213</xm:f>
              <xm:sqref>U213</xm:sqref>
            </x14:sparkline>
            <x14:sparkline>
              <xm:f>Sheet3!P214:T214</xm:f>
              <xm:sqref>U214</xm:sqref>
            </x14:sparkline>
            <x14:sparkline>
              <xm:f>Sheet3!P215:T215</xm:f>
              <xm:sqref>U215</xm:sqref>
            </x14:sparkline>
            <x14:sparkline>
              <xm:f>Sheet3!P216:T216</xm:f>
              <xm:sqref>U216</xm:sqref>
            </x14:sparkline>
            <x14:sparkline>
              <xm:f>Sheet3!P217:T217</xm:f>
              <xm:sqref>U217</xm:sqref>
            </x14:sparkline>
            <x14:sparkline>
              <xm:f>Sheet3!P218:T218</xm:f>
              <xm:sqref>U218</xm:sqref>
            </x14:sparkline>
            <x14:sparkline>
              <xm:f>Sheet3!P219:T219</xm:f>
              <xm:sqref>U219</xm:sqref>
            </x14:sparkline>
            <x14:sparkline>
              <xm:f>Sheet3!P220:T220</xm:f>
              <xm:sqref>U220</xm:sqref>
            </x14:sparkline>
            <x14:sparkline>
              <xm:f>Sheet3!P221:T221</xm:f>
              <xm:sqref>U221</xm:sqref>
            </x14:sparkline>
            <x14:sparkline>
              <xm:f>Sheet3!P222:T222</xm:f>
              <xm:sqref>U222</xm:sqref>
            </x14:sparkline>
            <x14:sparkline>
              <xm:f>Sheet3!P223:T223</xm:f>
              <xm:sqref>U223</xm:sqref>
            </x14:sparkline>
            <x14:sparkline>
              <xm:f>Sheet3!P224:T224</xm:f>
              <xm:sqref>U224</xm:sqref>
            </x14:sparkline>
            <x14:sparkline>
              <xm:f>Sheet3!P225:T225</xm:f>
              <xm:sqref>U225</xm:sqref>
            </x14:sparkline>
            <x14:sparkline>
              <xm:f>Sheet3!P226:T226</xm:f>
              <xm:sqref>U226</xm:sqref>
            </x14:sparkline>
            <x14:sparkline>
              <xm:f>Sheet3!P227:T227</xm:f>
              <xm:sqref>U227</xm:sqref>
            </x14:sparkline>
            <x14:sparkline>
              <xm:f>Sheet3!P228:T228</xm:f>
              <xm:sqref>U228</xm:sqref>
            </x14:sparkline>
            <x14:sparkline>
              <xm:f>Sheet3!P229:T229</xm:f>
              <xm:sqref>U229</xm:sqref>
            </x14:sparkline>
            <x14:sparkline>
              <xm:f>Sheet3!P230:T230</xm:f>
              <xm:sqref>U230</xm:sqref>
            </x14:sparkline>
            <x14:sparkline>
              <xm:f>Sheet3!P231:T231</xm:f>
              <xm:sqref>U231</xm:sqref>
            </x14:sparkline>
            <x14:sparkline>
              <xm:f>Sheet3!P232:T232</xm:f>
              <xm:sqref>U232</xm:sqref>
            </x14:sparkline>
            <x14:sparkline>
              <xm:f>Sheet3!P233:T233</xm:f>
              <xm:sqref>U233</xm:sqref>
            </x14:sparkline>
            <x14:sparkline>
              <xm:f>Sheet3!P234:T234</xm:f>
              <xm:sqref>U234</xm:sqref>
            </x14:sparkline>
            <x14:sparkline>
              <xm:f>Sheet3!P235:T235</xm:f>
              <xm:sqref>U235</xm:sqref>
            </x14:sparkline>
            <x14:sparkline>
              <xm:f>Sheet3!P236:T236</xm:f>
              <xm:sqref>U236</xm:sqref>
            </x14:sparkline>
            <x14:sparkline>
              <xm:f>Sheet3!P237:T237</xm:f>
              <xm:sqref>U237</xm:sqref>
            </x14:sparkline>
            <x14:sparkline>
              <xm:f>Sheet3!P238:T238</xm:f>
              <xm:sqref>U238</xm:sqref>
            </x14:sparkline>
            <x14:sparkline>
              <xm:f>Sheet3!P239:T239</xm:f>
              <xm:sqref>U239</xm:sqref>
            </x14:sparkline>
            <x14:sparkline>
              <xm:f>Sheet3!P240:T240</xm:f>
              <xm:sqref>U240</xm:sqref>
            </x14:sparkline>
            <x14:sparkline>
              <xm:f>Sheet3!P241:T241</xm:f>
              <xm:sqref>U241</xm:sqref>
            </x14:sparkline>
            <x14:sparkline>
              <xm:f>Sheet3!P242:T242</xm:f>
              <xm:sqref>U242</xm:sqref>
            </x14:sparkline>
            <x14:sparkline>
              <xm:f>Sheet3!P243:T243</xm:f>
              <xm:sqref>U243</xm:sqref>
            </x14:sparkline>
            <x14:sparkline>
              <xm:f>Sheet3!P244:T244</xm:f>
              <xm:sqref>U244</xm:sqref>
            </x14:sparkline>
            <x14:sparkline>
              <xm:f>Sheet3!P245:T245</xm:f>
              <xm:sqref>U245</xm:sqref>
            </x14:sparkline>
            <x14:sparkline>
              <xm:f>Sheet3!P246:T246</xm:f>
              <xm:sqref>U246</xm:sqref>
            </x14:sparkline>
            <x14:sparkline>
              <xm:f>Sheet3!P247:T247</xm:f>
              <xm:sqref>U247</xm:sqref>
            </x14:sparkline>
            <x14:sparkline>
              <xm:f>Sheet3!P248:T248</xm:f>
              <xm:sqref>U248</xm:sqref>
            </x14:sparkline>
            <x14:sparkline>
              <xm:f>Sheet3!P249:T249</xm:f>
              <xm:sqref>U249</xm:sqref>
            </x14:sparkline>
            <x14:sparkline>
              <xm:f>Sheet3!P250:T250</xm:f>
              <xm:sqref>U250</xm:sqref>
            </x14:sparkline>
            <x14:sparkline>
              <xm:f>Sheet3!P251:T251</xm:f>
              <xm:sqref>U251</xm:sqref>
            </x14:sparkline>
            <x14:sparkline>
              <xm:f>Sheet3!P252:T252</xm:f>
              <xm:sqref>U252</xm:sqref>
            </x14:sparkline>
            <x14:sparkline>
              <xm:f>Sheet3!P253:T253</xm:f>
              <xm:sqref>U253</xm:sqref>
            </x14:sparkline>
            <x14:sparkline>
              <xm:f>Sheet3!P254:T254</xm:f>
              <xm:sqref>U254</xm:sqref>
            </x14:sparkline>
            <x14:sparkline>
              <xm:f>Sheet3!P255:T255</xm:f>
              <xm:sqref>U255</xm:sqref>
            </x14:sparkline>
            <x14:sparkline>
              <xm:f>Sheet3!P256:T256</xm:f>
              <xm:sqref>U256</xm:sqref>
            </x14:sparkline>
            <x14:sparkline>
              <xm:f>Sheet3!P257:T257</xm:f>
              <xm:sqref>U257</xm:sqref>
            </x14:sparkline>
            <x14:sparkline>
              <xm:f>Sheet3!P258:T258</xm:f>
              <xm:sqref>U258</xm:sqref>
            </x14:sparkline>
            <x14:sparkline>
              <xm:f>Sheet3!P259:T259</xm:f>
              <xm:sqref>U259</xm:sqref>
            </x14:sparkline>
            <x14:sparkline>
              <xm:f>Sheet3!P260:T260</xm:f>
              <xm:sqref>U260</xm:sqref>
            </x14:sparkline>
            <x14:sparkline>
              <xm:f>Sheet3!P261:T261</xm:f>
              <xm:sqref>U261</xm:sqref>
            </x14:sparkline>
            <x14:sparkline>
              <xm:f>Sheet3!P262:T262</xm:f>
              <xm:sqref>U262</xm:sqref>
            </x14:sparkline>
            <x14:sparkline>
              <xm:f>Sheet3!P263:T263</xm:f>
              <xm:sqref>U263</xm:sqref>
            </x14:sparkline>
            <x14:sparkline>
              <xm:f>Sheet3!P264:T264</xm:f>
              <xm:sqref>U264</xm:sqref>
            </x14:sparkline>
            <x14:sparkline>
              <xm:f>Sheet3!P265:T265</xm:f>
              <xm:sqref>U265</xm:sqref>
            </x14:sparkline>
            <x14:sparkline>
              <xm:f>Sheet3!P266:T266</xm:f>
              <xm:sqref>U266</xm:sqref>
            </x14:sparkline>
            <x14:sparkline>
              <xm:f>Sheet3!P267:T267</xm:f>
              <xm:sqref>U267</xm:sqref>
            </x14:sparkline>
            <x14:sparkline>
              <xm:f>Sheet3!P268:T268</xm:f>
              <xm:sqref>U268</xm:sqref>
            </x14:sparkline>
            <x14:sparkline>
              <xm:f>Sheet3!P269:T269</xm:f>
              <xm:sqref>U269</xm:sqref>
            </x14:sparkline>
            <x14:sparkline>
              <xm:f>Sheet3!P270:T270</xm:f>
              <xm:sqref>U270</xm:sqref>
            </x14:sparkline>
            <x14:sparkline>
              <xm:f>Sheet3!P271:T271</xm:f>
              <xm:sqref>U271</xm:sqref>
            </x14:sparkline>
            <x14:sparkline>
              <xm:f>Sheet3!P272:T272</xm:f>
              <xm:sqref>U272</xm:sqref>
            </x14:sparkline>
            <x14:sparkline>
              <xm:f>Sheet3!P273:T273</xm:f>
              <xm:sqref>U273</xm:sqref>
            </x14:sparkline>
            <x14:sparkline>
              <xm:f>Sheet3!P274:T274</xm:f>
              <xm:sqref>U274</xm:sqref>
            </x14:sparkline>
            <x14:sparkline>
              <xm:f>Sheet3!P275:T275</xm:f>
              <xm:sqref>U275</xm:sqref>
            </x14:sparkline>
            <x14:sparkline>
              <xm:f>Sheet3!P276:T276</xm:f>
              <xm:sqref>U276</xm:sqref>
            </x14:sparkline>
            <x14:sparkline>
              <xm:f>Sheet3!P277:T277</xm:f>
              <xm:sqref>U277</xm:sqref>
            </x14:sparkline>
            <x14:sparkline>
              <xm:f>Sheet3!P278:T278</xm:f>
              <xm:sqref>U278</xm:sqref>
            </x14:sparkline>
            <x14:sparkline>
              <xm:f>Sheet3!P279:T279</xm:f>
              <xm:sqref>U279</xm:sqref>
            </x14:sparkline>
            <x14:sparkline>
              <xm:f>Sheet3!P280:T280</xm:f>
              <xm:sqref>U280</xm:sqref>
            </x14:sparkline>
            <x14:sparkline>
              <xm:f>Sheet3!P281:T281</xm:f>
              <xm:sqref>U281</xm:sqref>
            </x14:sparkline>
            <x14:sparkline>
              <xm:f>Sheet3!P282:T282</xm:f>
              <xm:sqref>U282</xm:sqref>
            </x14:sparkline>
            <x14:sparkline>
              <xm:f>Sheet3!P283:T283</xm:f>
              <xm:sqref>U283</xm:sqref>
            </x14:sparkline>
            <x14:sparkline>
              <xm:f>Sheet3!P284:T284</xm:f>
              <xm:sqref>U284</xm:sqref>
            </x14:sparkline>
            <x14:sparkline>
              <xm:f>Sheet3!P285:T285</xm:f>
              <xm:sqref>U285</xm:sqref>
            </x14:sparkline>
            <x14:sparkline>
              <xm:f>Sheet3!P286:T286</xm:f>
              <xm:sqref>U286</xm:sqref>
            </x14:sparkline>
            <x14:sparkline>
              <xm:f>Sheet3!P287:T287</xm:f>
              <xm:sqref>U287</xm:sqref>
            </x14:sparkline>
            <x14:sparkline>
              <xm:f>Sheet3!P288:T288</xm:f>
              <xm:sqref>U288</xm:sqref>
            </x14:sparkline>
            <x14:sparkline>
              <xm:f>Sheet3!P289:T289</xm:f>
              <xm:sqref>U289</xm:sqref>
            </x14:sparkline>
            <x14:sparkline>
              <xm:f>Sheet3!P290:T290</xm:f>
              <xm:sqref>U290</xm:sqref>
            </x14:sparkline>
            <x14:sparkline>
              <xm:f>Sheet3!P291:T291</xm:f>
              <xm:sqref>U291</xm:sqref>
            </x14:sparkline>
            <x14:sparkline>
              <xm:f>Sheet3!P292:T292</xm:f>
              <xm:sqref>U292</xm:sqref>
            </x14:sparkline>
            <x14:sparkline>
              <xm:f>Sheet3!P293:T293</xm:f>
              <xm:sqref>U293</xm:sqref>
            </x14:sparkline>
            <x14:sparkline>
              <xm:f>Sheet3!P294:T294</xm:f>
              <xm:sqref>U294</xm:sqref>
            </x14:sparkline>
            <x14:sparkline>
              <xm:f>Sheet3!P295:T295</xm:f>
              <xm:sqref>U295</xm:sqref>
            </x14:sparkline>
            <x14:sparkline>
              <xm:f>Sheet3!P296:T296</xm:f>
              <xm:sqref>U296</xm:sqref>
            </x14:sparkline>
            <x14:sparkline>
              <xm:f>Sheet3!P297:T297</xm:f>
              <xm:sqref>U297</xm:sqref>
            </x14:sparkline>
            <x14:sparkline>
              <xm:f>Sheet3!P298:T298</xm:f>
              <xm:sqref>U298</xm:sqref>
            </x14:sparkline>
            <x14:sparkline>
              <xm:f>Sheet3!P299:T299</xm:f>
              <xm:sqref>U299</xm:sqref>
            </x14:sparkline>
            <x14:sparkline>
              <xm:f>Sheet3!P300:T300</xm:f>
              <xm:sqref>U300</xm:sqref>
            </x14:sparkline>
            <x14:sparkline>
              <xm:f>Sheet3!P301:T301</xm:f>
              <xm:sqref>U301</xm:sqref>
            </x14:sparkline>
            <x14:sparkline>
              <xm:f>Sheet3!P302:T302</xm:f>
              <xm:sqref>U302</xm:sqref>
            </x14:sparkline>
            <x14:sparkline>
              <xm:f>Sheet3!P303:T303</xm:f>
              <xm:sqref>U303</xm:sqref>
            </x14:sparkline>
            <x14:sparkline>
              <xm:f>Sheet3!P304:T304</xm:f>
              <xm:sqref>U304</xm:sqref>
            </x14:sparkline>
            <x14:sparkline>
              <xm:f>Sheet3!P305:T305</xm:f>
              <xm:sqref>U305</xm:sqref>
            </x14:sparkline>
            <x14:sparkline>
              <xm:f>Sheet3!P306:T306</xm:f>
              <xm:sqref>U306</xm:sqref>
            </x14:sparkline>
            <x14:sparkline>
              <xm:f>Sheet3!P307:T307</xm:f>
              <xm:sqref>U307</xm:sqref>
            </x14:sparkline>
            <x14:sparkline>
              <xm:f>Sheet3!P308:T308</xm:f>
              <xm:sqref>U308</xm:sqref>
            </x14:sparkline>
            <x14:sparkline>
              <xm:f>Sheet3!P309:T309</xm:f>
              <xm:sqref>U309</xm:sqref>
            </x14:sparkline>
            <x14:sparkline>
              <xm:f>Sheet3!P310:T310</xm:f>
              <xm:sqref>U310</xm:sqref>
            </x14:sparkline>
            <x14:sparkline>
              <xm:f>Sheet3!P311:T311</xm:f>
              <xm:sqref>U311</xm:sqref>
            </x14:sparkline>
            <x14:sparkline>
              <xm:f>Sheet3!P312:T312</xm:f>
              <xm:sqref>U312</xm:sqref>
            </x14:sparkline>
            <x14:sparkline>
              <xm:f>Sheet3!P313:T313</xm:f>
              <xm:sqref>U313</xm:sqref>
            </x14:sparkline>
            <x14:sparkline>
              <xm:f>Sheet3!P314:T314</xm:f>
              <xm:sqref>U314</xm:sqref>
            </x14:sparkline>
            <x14:sparkline>
              <xm:f>Sheet3!P315:T315</xm:f>
              <xm:sqref>U315</xm:sqref>
            </x14:sparkline>
            <x14:sparkline>
              <xm:f>Sheet3!P316:T316</xm:f>
              <xm:sqref>U316</xm:sqref>
            </x14:sparkline>
            <x14:sparkline>
              <xm:f>Sheet3!P317:T317</xm:f>
              <xm:sqref>U317</xm:sqref>
            </x14:sparkline>
            <x14:sparkline>
              <xm:f>Sheet3!P318:T318</xm:f>
              <xm:sqref>U318</xm:sqref>
            </x14:sparkline>
            <x14:sparkline>
              <xm:f>Sheet3!P319:T319</xm:f>
              <xm:sqref>U319</xm:sqref>
            </x14:sparkline>
            <x14:sparkline>
              <xm:f>Sheet3!P320:T320</xm:f>
              <xm:sqref>U320</xm:sqref>
            </x14:sparkline>
            <x14:sparkline>
              <xm:f>Sheet3!P321:T321</xm:f>
              <xm:sqref>U321</xm:sqref>
            </x14:sparkline>
            <x14:sparkline>
              <xm:f>Sheet3!P322:T322</xm:f>
              <xm:sqref>U322</xm:sqref>
            </x14:sparkline>
            <x14:sparkline>
              <xm:f>Sheet3!P323:T323</xm:f>
              <xm:sqref>U323</xm:sqref>
            </x14:sparkline>
            <x14:sparkline>
              <xm:f>Sheet3!P324:T324</xm:f>
              <xm:sqref>U324</xm:sqref>
            </x14:sparkline>
            <x14:sparkline>
              <xm:f>Sheet3!P325:T325</xm:f>
              <xm:sqref>U325</xm:sqref>
            </x14:sparkline>
            <x14:sparkline>
              <xm:f>Sheet3!P326:T326</xm:f>
              <xm:sqref>U326</xm:sqref>
            </x14:sparkline>
            <x14:sparkline>
              <xm:f>Sheet3!P327:T327</xm:f>
              <xm:sqref>U327</xm:sqref>
            </x14:sparkline>
            <x14:sparkline>
              <xm:f>Sheet3!P328:T328</xm:f>
              <xm:sqref>U328</xm:sqref>
            </x14:sparkline>
            <x14:sparkline>
              <xm:f>Sheet3!P329:T329</xm:f>
              <xm:sqref>U329</xm:sqref>
            </x14:sparkline>
            <x14:sparkline>
              <xm:f>Sheet3!P330:T330</xm:f>
              <xm:sqref>U330</xm:sqref>
            </x14:sparkline>
            <x14:sparkline>
              <xm:f>Sheet3!P331:T331</xm:f>
              <xm:sqref>U331</xm:sqref>
            </x14:sparkline>
            <x14:sparkline>
              <xm:f>Sheet3!P332:T332</xm:f>
              <xm:sqref>U332</xm:sqref>
            </x14:sparkline>
            <x14:sparkline>
              <xm:f>Sheet3!P333:T333</xm:f>
              <xm:sqref>U333</xm:sqref>
            </x14:sparkline>
            <x14:sparkline>
              <xm:f>Sheet3!P334:T334</xm:f>
              <xm:sqref>U334</xm:sqref>
            </x14:sparkline>
            <x14:sparkline>
              <xm:f>Sheet3!P335:T335</xm:f>
              <xm:sqref>U335</xm:sqref>
            </x14:sparkline>
            <x14:sparkline>
              <xm:f>Sheet3!P336:T336</xm:f>
              <xm:sqref>U336</xm:sqref>
            </x14:sparkline>
            <x14:sparkline>
              <xm:f>Sheet3!P337:T337</xm:f>
              <xm:sqref>U337</xm:sqref>
            </x14:sparkline>
            <x14:sparkline>
              <xm:f>Sheet3!P338:T338</xm:f>
              <xm:sqref>U338</xm:sqref>
            </x14:sparkline>
            <x14:sparkline>
              <xm:f>Sheet3!P339:T339</xm:f>
              <xm:sqref>U339</xm:sqref>
            </x14:sparkline>
            <x14:sparkline>
              <xm:f>Sheet3!P340:T340</xm:f>
              <xm:sqref>U340</xm:sqref>
            </x14:sparkline>
            <x14:sparkline>
              <xm:f>Sheet3!P341:T341</xm:f>
              <xm:sqref>U341</xm:sqref>
            </x14:sparkline>
            <x14:sparkline>
              <xm:f>Sheet3!P342:T342</xm:f>
              <xm:sqref>U342</xm:sqref>
            </x14:sparkline>
            <x14:sparkline>
              <xm:f>Sheet3!P343:T343</xm:f>
              <xm:sqref>U343</xm:sqref>
            </x14:sparkline>
            <x14:sparkline>
              <xm:f>Sheet3!P344:T344</xm:f>
              <xm:sqref>U344</xm:sqref>
            </x14:sparkline>
            <x14:sparkline>
              <xm:f>Sheet3!P345:T345</xm:f>
              <xm:sqref>U345</xm:sqref>
            </x14:sparkline>
            <x14:sparkline>
              <xm:f>Sheet3!P346:T346</xm:f>
              <xm:sqref>U346</xm:sqref>
            </x14:sparkline>
            <x14:sparkline>
              <xm:f>Sheet3!P347:T347</xm:f>
              <xm:sqref>U347</xm:sqref>
            </x14:sparkline>
            <x14:sparkline>
              <xm:f>Sheet3!P348:T348</xm:f>
              <xm:sqref>U348</xm:sqref>
            </x14:sparkline>
            <x14:sparkline>
              <xm:f>Sheet3!P349:T349</xm:f>
              <xm:sqref>U349</xm:sqref>
            </x14:sparkline>
            <x14:sparkline>
              <xm:f>Sheet3!P350:T350</xm:f>
              <xm:sqref>U350</xm:sqref>
            </x14:sparkline>
            <x14:sparkline>
              <xm:f>Sheet3!P351:T351</xm:f>
              <xm:sqref>U351</xm:sqref>
            </x14:sparkline>
            <x14:sparkline>
              <xm:f>Sheet3!P352:T352</xm:f>
              <xm:sqref>U352</xm:sqref>
            </x14:sparkline>
            <x14:sparkline>
              <xm:f>Sheet3!P353:T353</xm:f>
              <xm:sqref>U353</xm:sqref>
            </x14:sparkline>
            <x14:sparkline>
              <xm:f>Sheet3!P354:T354</xm:f>
              <xm:sqref>U354</xm:sqref>
            </x14:sparkline>
            <x14:sparkline>
              <xm:f>Sheet3!P355:T355</xm:f>
              <xm:sqref>U355</xm:sqref>
            </x14:sparkline>
            <x14:sparkline>
              <xm:f>Sheet3!P356:T356</xm:f>
              <xm:sqref>U356</xm:sqref>
            </x14:sparkline>
            <x14:sparkline>
              <xm:f>Sheet3!P357:T357</xm:f>
              <xm:sqref>U357</xm:sqref>
            </x14:sparkline>
            <x14:sparkline>
              <xm:f>Sheet3!P358:T358</xm:f>
              <xm:sqref>U358</xm:sqref>
            </x14:sparkline>
            <x14:sparkline>
              <xm:f>Sheet3!P359:T359</xm:f>
              <xm:sqref>U359</xm:sqref>
            </x14:sparkline>
            <x14:sparkline>
              <xm:f>Sheet3!P360:T360</xm:f>
              <xm:sqref>U360</xm:sqref>
            </x14:sparkline>
            <x14:sparkline>
              <xm:f>Sheet3!P361:T361</xm:f>
              <xm:sqref>U361</xm:sqref>
            </x14:sparkline>
            <x14:sparkline>
              <xm:f>Sheet3!P362:T362</xm:f>
              <xm:sqref>U362</xm:sqref>
            </x14:sparkline>
            <x14:sparkline>
              <xm:f>Sheet3!P363:T363</xm:f>
              <xm:sqref>U363</xm:sqref>
            </x14:sparkline>
            <x14:sparkline>
              <xm:f>Sheet3!P364:T364</xm:f>
              <xm:sqref>U364</xm:sqref>
            </x14:sparkline>
            <x14:sparkline>
              <xm:f>Sheet3!P365:T365</xm:f>
              <xm:sqref>U365</xm:sqref>
            </x14:sparkline>
            <x14:sparkline>
              <xm:f>Sheet3!P366:T366</xm:f>
              <xm:sqref>U366</xm:sqref>
            </x14:sparkline>
            <x14:sparkline>
              <xm:f>Sheet3!P367:T367</xm:f>
              <xm:sqref>U367</xm:sqref>
            </x14:sparkline>
            <x14:sparkline>
              <xm:f>Sheet3!P368:T368</xm:f>
              <xm:sqref>U368</xm:sqref>
            </x14:sparkline>
            <x14:sparkline>
              <xm:f>Sheet3!P369:T369</xm:f>
              <xm:sqref>U369</xm:sqref>
            </x14:sparkline>
            <x14:sparkline>
              <xm:f>Sheet3!P370:T370</xm:f>
              <xm:sqref>U370</xm:sqref>
            </x14:sparkline>
            <x14:sparkline>
              <xm:f>Sheet3!P371:T371</xm:f>
              <xm:sqref>U371</xm:sqref>
            </x14:sparkline>
            <x14:sparkline>
              <xm:f>Sheet3!P372:T372</xm:f>
              <xm:sqref>U372</xm:sqref>
            </x14:sparkline>
            <x14:sparkline>
              <xm:f>Sheet3!P373:T373</xm:f>
              <xm:sqref>U373</xm:sqref>
            </x14:sparkline>
            <x14:sparkline>
              <xm:f>Sheet3!P374:T374</xm:f>
              <xm:sqref>U374</xm:sqref>
            </x14:sparkline>
            <x14:sparkline>
              <xm:f>Sheet3!P375:T375</xm:f>
              <xm:sqref>U375</xm:sqref>
            </x14:sparkline>
            <x14:sparkline>
              <xm:f>Sheet3!P376:T376</xm:f>
              <xm:sqref>U376</xm:sqref>
            </x14:sparkline>
            <x14:sparkline>
              <xm:f>Sheet3!P377:T377</xm:f>
              <xm:sqref>U377</xm:sqref>
            </x14:sparkline>
            <x14:sparkline>
              <xm:f>Sheet3!P378:T378</xm:f>
              <xm:sqref>U378</xm:sqref>
            </x14:sparkline>
            <x14:sparkline>
              <xm:f>Sheet3!P379:T379</xm:f>
              <xm:sqref>U379</xm:sqref>
            </x14:sparkline>
            <x14:sparkline>
              <xm:f>Sheet3!P380:T380</xm:f>
              <xm:sqref>U380</xm:sqref>
            </x14:sparkline>
            <x14:sparkline>
              <xm:f>Sheet3!P381:T381</xm:f>
              <xm:sqref>U381</xm:sqref>
            </x14:sparkline>
            <x14:sparkline>
              <xm:f>Sheet3!P382:T382</xm:f>
              <xm:sqref>U382</xm:sqref>
            </x14:sparkline>
            <x14:sparkline>
              <xm:f>Sheet3!P383:T383</xm:f>
              <xm:sqref>U383</xm:sqref>
            </x14:sparkline>
            <x14:sparkline>
              <xm:f>Sheet3!P384:T384</xm:f>
              <xm:sqref>U384</xm:sqref>
            </x14:sparkline>
            <x14:sparkline>
              <xm:f>Sheet3!P385:T385</xm:f>
              <xm:sqref>U385</xm:sqref>
            </x14:sparkline>
            <x14:sparkline>
              <xm:f>Sheet3!P386:T386</xm:f>
              <xm:sqref>U386</xm:sqref>
            </x14:sparkline>
            <x14:sparkline>
              <xm:f>Sheet3!P387:T387</xm:f>
              <xm:sqref>U387</xm:sqref>
            </x14:sparkline>
            <x14:sparkline>
              <xm:f>Sheet3!P388:T388</xm:f>
              <xm:sqref>U388</xm:sqref>
            </x14:sparkline>
            <x14:sparkline>
              <xm:f>Sheet3!P389:T389</xm:f>
              <xm:sqref>U389</xm:sqref>
            </x14:sparkline>
            <x14:sparkline>
              <xm:f>Sheet3!P390:T390</xm:f>
              <xm:sqref>U390</xm:sqref>
            </x14:sparkline>
            <x14:sparkline>
              <xm:f>Sheet3!P391:T391</xm:f>
              <xm:sqref>U391</xm:sqref>
            </x14:sparkline>
            <x14:sparkline>
              <xm:f>Sheet3!P392:T392</xm:f>
              <xm:sqref>U392</xm:sqref>
            </x14:sparkline>
            <x14:sparkline>
              <xm:f>Sheet3!P393:T393</xm:f>
              <xm:sqref>U393</xm:sqref>
            </x14:sparkline>
            <x14:sparkline>
              <xm:f>Sheet3!P394:T394</xm:f>
              <xm:sqref>U394</xm:sqref>
            </x14:sparkline>
            <x14:sparkline>
              <xm:f>Sheet3!P395:T395</xm:f>
              <xm:sqref>U395</xm:sqref>
            </x14:sparkline>
            <x14:sparkline>
              <xm:f>Sheet3!P396:T396</xm:f>
              <xm:sqref>U396</xm:sqref>
            </x14:sparkline>
            <x14:sparkline>
              <xm:f>Sheet3!P397:T397</xm:f>
              <xm:sqref>U397</xm:sqref>
            </x14:sparkline>
            <x14:sparkline>
              <xm:f>Sheet3!P398:T398</xm:f>
              <xm:sqref>U398</xm:sqref>
            </x14:sparkline>
            <x14:sparkline>
              <xm:f>Sheet3!P399:T399</xm:f>
              <xm:sqref>U399</xm:sqref>
            </x14:sparkline>
            <x14:sparkline>
              <xm:f>Sheet3!P400:T400</xm:f>
              <xm:sqref>U400</xm:sqref>
            </x14:sparkline>
            <x14:sparkline>
              <xm:f>Sheet3!P401:T401</xm:f>
              <xm:sqref>U401</xm:sqref>
            </x14:sparkline>
            <x14:sparkline>
              <xm:f>Sheet3!P402:T402</xm:f>
              <xm:sqref>U402</xm:sqref>
            </x14:sparkline>
            <x14:sparkline>
              <xm:f>Sheet3!P403:T403</xm:f>
              <xm:sqref>U403</xm:sqref>
            </x14:sparkline>
            <x14:sparkline>
              <xm:f>Sheet3!P404:T404</xm:f>
              <xm:sqref>U404</xm:sqref>
            </x14:sparkline>
            <x14:sparkline>
              <xm:f>Sheet3!P405:T405</xm:f>
              <xm:sqref>U405</xm:sqref>
            </x14:sparkline>
            <x14:sparkline>
              <xm:f>Sheet3!P406:T406</xm:f>
              <xm:sqref>U406</xm:sqref>
            </x14:sparkline>
            <x14:sparkline>
              <xm:f>Sheet3!P407:T407</xm:f>
              <xm:sqref>U407</xm:sqref>
            </x14:sparkline>
            <x14:sparkline>
              <xm:f>Sheet3!P408:T408</xm:f>
              <xm:sqref>U408</xm:sqref>
            </x14:sparkline>
            <x14:sparkline>
              <xm:f>Sheet3!P409:T409</xm:f>
              <xm:sqref>U409</xm:sqref>
            </x14:sparkline>
            <x14:sparkline>
              <xm:f>Sheet3!P410:T410</xm:f>
              <xm:sqref>U410</xm:sqref>
            </x14:sparkline>
            <x14:sparkline>
              <xm:f>Sheet3!P411:T411</xm:f>
              <xm:sqref>U411</xm:sqref>
            </x14:sparkline>
            <x14:sparkline>
              <xm:f>Sheet3!P412:T412</xm:f>
              <xm:sqref>U412</xm:sqref>
            </x14:sparkline>
            <x14:sparkline>
              <xm:f>Sheet3!P413:T413</xm:f>
              <xm:sqref>U413</xm:sqref>
            </x14:sparkline>
            <x14:sparkline>
              <xm:f>Sheet3!P414:T414</xm:f>
              <xm:sqref>U414</xm:sqref>
            </x14:sparkline>
            <x14:sparkline>
              <xm:f>Sheet3!P415:T415</xm:f>
              <xm:sqref>U415</xm:sqref>
            </x14:sparkline>
            <x14:sparkline>
              <xm:f>Sheet3!P416:T416</xm:f>
              <xm:sqref>U416</xm:sqref>
            </x14:sparkline>
            <x14:sparkline>
              <xm:f>Sheet3!P417:T417</xm:f>
              <xm:sqref>U417</xm:sqref>
            </x14:sparkline>
            <x14:sparkline>
              <xm:f>Sheet3!P418:T418</xm:f>
              <xm:sqref>U418</xm:sqref>
            </x14:sparkline>
            <x14:sparkline>
              <xm:f>Sheet3!P419:T419</xm:f>
              <xm:sqref>U419</xm:sqref>
            </x14:sparkline>
            <x14:sparkline>
              <xm:f>Sheet3!P420:T420</xm:f>
              <xm:sqref>U420</xm:sqref>
            </x14:sparkline>
            <x14:sparkline>
              <xm:f>Sheet3!P421:T421</xm:f>
              <xm:sqref>U421</xm:sqref>
            </x14:sparkline>
            <x14:sparkline>
              <xm:f>Sheet3!P422:T422</xm:f>
              <xm:sqref>U422</xm:sqref>
            </x14:sparkline>
            <x14:sparkline>
              <xm:f>Sheet3!P423:T423</xm:f>
              <xm:sqref>U423</xm:sqref>
            </x14:sparkline>
            <x14:sparkline>
              <xm:f>Sheet3!P424:T424</xm:f>
              <xm:sqref>U424</xm:sqref>
            </x14:sparkline>
            <x14:sparkline>
              <xm:f>Sheet3!P425:T425</xm:f>
              <xm:sqref>U425</xm:sqref>
            </x14:sparkline>
            <x14:sparkline>
              <xm:f>Sheet3!P426:T426</xm:f>
              <xm:sqref>U426</xm:sqref>
            </x14:sparkline>
            <x14:sparkline>
              <xm:f>Sheet3!P427:T427</xm:f>
              <xm:sqref>U427</xm:sqref>
            </x14:sparkline>
            <x14:sparkline>
              <xm:f>Sheet3!P428:T428</xm:f>
              <xm:sqref>U428</xm:sqref>
            </x14:sparkline>
            <x14:sparkline>
              <xm:f>Sheet3!P429:T429</xm:f>
              <xm:sqref>U429</xm:sqref>
            </x14:sparkline>
            <x14:sparkline>
              <xm:f>Sheet3!P430:T430</xm:f>
              <xm:sqref>U430</xm:sqref>
            </x14:sparkline>
            <x14:sparkline>
              <xm:f>Sheet3!P431:T431</xm:f>
              <xm:sqref>U431</xm:sqref>
            </x14:sparkline>
            <x14:sparkline>
              <xm:f>Sheet3!P432:T432</xm:f>
              <xm:sqref>U432</xm:sqref>
            </x14:sparkline>
            <x14:sparkline>
              <xm:f>Sheet3!P433:T433</xm:f>
              <xm:sqref>U433</xm:sqref>
            </x14:sparkline>
            <x14:sparkline>
              <xm:f>Sheet3!P434:T434</xm:f>
              <xm:sqref>U434</xm:sqref>
            </x14:sparkline>
            <x14:sparkline>
              <xm:f>Sheet3!P435:T435</xm:f>
              <xm:sqref>U435</xm:sqref>
            </x14:sparkline>
            <x14:sparkline>
              <xm:f>Sheet3!P436:T436</xm:f>
              <xm:sqref>U436</xm:sqref>
            </x14:sparkline>
            <x14:sparkline>
              <xm:f>Sheet3!P437:T437</xm:f>
              <xm:sqref>U437</xm:sqref>
            </x14:sparkline>
            <x14:sparkline>
              <xm:f>Sheet3!P438:T438</xm:f>
              <xm:sqref>U438</xm:sqref>
            </x14:sparkline>
            <x14:sparkline>
              <xm:f>Sheet3!P439:T439</xm:f>
              <xm:sqref>U439</xm:sqref>
            </x14:sparkline>
            <x14:sparkline>
              <xm:f>Sheet3!P440:T440</xm:f>
              <xm:sqref>U440</xm:sqref>
            </x14:sparkline>
            <x14:sparkline>
              <xm:f>Sheet3!P441:T441</xm:f>
              <xm:sqref>U441</xm:sqref>
            </x14:sparkline>
            <x14:sparkline>
              <xm:f>Sheet3!P442:T442</xm:f>
              <xm:sqref>U442</xm:sqref>
            </x14:sparkline>
            <x14:sparkline>
              <xm:f>Sheet3!P443:T443</xm:f>
              <xm:sqref>U443</xm:sqref>
            </x14:sparkline>
            <x14:sparkline>
              <xm:f>Sheet3!P444:T444</xm:f>
              <xm:sqref>U444</xm:sqref>
            </x14:sparkline>
            <x14:sparkline>
              <xm:f>Sheet3!P445:T445</xm:f>
              <xm:sqref>U445</xm:sqref>
            </x14:sparkline>
            <x14:sparkline>
              <xm:f>Sheet3!P446:T446</xm:f>
              <xm:sqref>U446</xm:sqref>
            </x14:sparkline>
            <x14:sparkline>
              <xm:f>Sheet3!P447:T447</xm:f>
              <xm:sqref>U447</xm:sqref>
            </x14:sparkline>
            <x14:sparkline>
              <xm:f>Sheet3!P448:T448</xm:f>
              <xm:sqref>U448</xm:sqref>
            </x14:sparkline>
            <x14:sparkline>
              <xm:f>Sheet3!P449:T449</xm:f>
              <xm:sqref>U449</xm:sqref>
            </x14:sparkline>
            <x14:sparkline>
              <xm:f>Sheet3!P450:T450</xm:f>
              <xm:sqref>U450</xm:sqref>
            </x14:sparkline>
            <x14:sparkline>
              <xm:f>Sheet3!P451:T451</xm:f>
              <xm:sqref>U451</xm:sqref>
            </x14:sparkline>
            <x14:sparkline>
              <xm:f>Sheet3!P452:T452</xm:f>
              <xm:sqref>U452</xm:sqref>
            </x14:sparkline>
            <x14:sparkline>
              <xm:f>Sheet3!P453:T453</xm:f>
              <xm:sqref>U453</xm:sqref>
            </x14:sparkline>
            <x14:sparkline>
              <xm:f>Sheet3!P454:T454</xm:f>
              <xm:sqref>U454</xm:sqref>
            </x14:sparkline>
            <x14:sparkline>
              <xm:f>Sheet3!P455:T455</xm:f>
              <xm:sqref>U455</xm:sqref>
            </x14:sparkline>
            <x14:sparkline>
              <xm:f>Sheet3!P456:T456</xm:f>
              <xm:sqref>U456</xm:sqref>
            </x14:sparkline>
            <x14:sparkline>
              <xm:f>Sheet3!P457:T457</xm:f>
              <xm:sqref>U457</xm:sqref>
            </x14:sparkline>
            <x14:sparkline>
              <xm:f>Sheet3!P458:T458</xm:f>
              <xm:sqref>U458</xm:sqref>
            </x14:sparkline>
            <x14:sparkline>
              <xm:f>Sheet3!P459:T459</xm:f>
              <xm:sqref>U459</xm:sqref>
            </x14:sparkline>
            <x14:sparkline>
              <xm:f>Sheet3!P460:T460</xm:f>
              <xm:sqref>U460</xm:sqref>
            </x14:sparkline>
            <x14:sparkline>
              <xm:f>Sheet3!P461:T461</xm:f>
              <xm:sqref>U461</xm:sqref>
            </x14:sparkline>
            <x14:sparkline>
              <xm:f>Sheet3!P462:T462</xm:f>
              <xm:sqref>U462</xm:sqref>
            </x14:sparkline>
            <x14:sparkline>
              <xm:f>Sheet3!P463:T463</xm:f>
              <xm:sqref>U463</xm:sqref>
            </x14:sparkline>
            <x14:sparkline>
              <xm:f>Sheet3!P464:T464</xm:f>
              <xm:sqref>U464</xm:sqref>
            </x14:sparkline>
            <x14:sparkline>
              <xm:f>Sheet3!P465:T465</xm:f>
              <xm:sqref>U465</xm:sqref>
            </x14:sparkline>
            <x14:sparkline>
              <xm:f>Sheet3!P466:T466</xm:f>
              <xm:sqref>U466</xm:sqref>
            </x14:sparkline>
            <x14:sparkline>
              <xm:f>Sheet3!P467:T467</xm:f>
              <xm:sqref>U467</xm:sqref>
            </x14:sparkline>
            <x14:sparkline>
              <xm:f>Sheet3!P468:T468</xm:f>
              <xm:sqref>U468</xm:sqref>
            </x14:sparkline>
            <x14:sparkline>
              <xm:f>Sheet3!P469:T469</xm:f>
              <xm:sqref>U469</xm:sqref>
            </x14:sparkline>
            <x14:sparkline>
              <xm:f>Sheet3!P470:T470</xm:f>
              <xm:sqref>U470</xm:sqref>
            </x14:sparkline>
            <x14:sparkline>
              <xm:f>Sheet3!P471:T471</xm:f>
              <xm:sqref>U471</xm:sqref>
            </x14:sparkline>
            <x14:sparkline>
              <xm:f>Sheet3!P472:T472</xm:f>
              <xm:sqref>U472</xm:sqref>
            </x14:sparkline>
            <x14:sparkline>
              <xm:f>Sheet3!P473:T473</xm:f>
              <xm:sqref>U473</xm:sqref>
            </x14:sparkline>
            <x14:sparkline>
              <xm:f>Sheet3!P474:T474</xm:f>
              <xm:sqref>U474</xm:sqref>
            </x14:sparkline>
            <x14:sparkline>
              <xm:f>Sheet3!P475:T475</xm:f>
              <xm:sqref>U475</xm:sqref>
            </x14:sparkline>
            <x14:sparkline>
              <xm:f>Sheet3!P476:T476</xm:f>
              <xm:sqref>U476</xm:sqref>
            </x14:sparkline>
            <x14:sparkline>
              <xm:f>Sheet3!P477:T477</xm:f>
              <xm:sqref>U477</xm:sqref>
            </x14:sparkline>
            <x14:sparkline>
              <xm:f>Sheet3!P478:T478</xm:f>
              <xm:sqref>U478</xm:sqref>
            </x14:sparkline>
            <x14:sparkline>
              <xm:f>Sheet3!P479:T479</xm:f>
              <xm:sqref>U479</xm:sqref>
            </x14:sparkline>
            <x14:sparkline>
              <xm:f>Sheet3!P480:T480</xm:f>
              <xm:sqref>U480</xm:sqref>
            </x14:sparkline>
            <x14:sparkline>
              <xm:f>Sheet3!P481:T481</xm:f>
              <xm:sqref>U481</xm:sqref>
            </x14:sparkline>
            <x14:sparkline>
              <xm:f>Sheet3!P482:T482</xm:f>
              <xm:sqref>U482</xm:sqref>
            </x14:sparkline>
            <x14:sparkline>
              <xm:f>Sheet3!P483:T483</xm:f>
              <xm:sqref>U483</xm:sqref>
            </x14:sparkline>
            <x14:sparkline>
              <xm:f>Sheet3!P484:T484</xm:f>
              <xm:sqref>U484</xm:sqref>
            </x14:sparkline>
            <x14:sparkline>
              <xm:f>Sheet3!P485:T485</xm:f>
              <xm:sqref>U485</xm:sqref>
            </x14:sparkline>
            <x14:sparkline>
              <xm:f>Sheet3!P486:T486</xm:f>
              <xm:sqref>U486</xm:sqref>
            </x14:sparkline>
            <x14:sparkline>
              <xm:f>Sheet3!P487:T487</xm:f>
              <xm:sqref>U487</xm:sqref>
            </x14:sparkline>
            <x14:sparkline>
              <xm:f>Sheet3!P488:T488</xm:f>
              <xm:sqref>U488</xm:sqref>
            </x14:sparkline>
            <x14:sparkline>
              <xm:f>Sheet3!P489:T489</xm:f>
              <xm:sqref>U489</xm:sqref>
            </x14:sparkline>
            <x14:sparkline>
              <xm:f>Sheet3!P490:T490</xm:f>
              <xm:sqref>U490</xm:sqref>
            </x14:sparkline>
            <x14:sparkline>
              <xm:f>Sheet3!P491:T491</xm:f>
              <xm:sqref>U491</xm:sqref>
            </x14:sparkline>
            <x14:sparkline>
              <xm:f>Sheet3!P492:T492</xm:f>
              <xm:sqref>U492</xm:sqref>
            </x14:sparkline>
            <x14:sparkline>
              <xm:f>Sheet3!P493:T493</xm:f>
              <xm:sqref>U493</xm:sqref>
            </x14:sparkline>
            <x14:sparkline>
              <xm:f>Sheet3!P494:T494</xm:f>
              <xm:sqref>U494</xm:sqref>
            </x14:sparkline>
            <x14:sparkline>
              <xm:f>Sheet3!P495:T495</xm:f>
              <xm:sqref>U495</xm:sqref>
            </x14:sparkline>
            <x14:sparkline>
              <xm:f>Sheet3!P496:T496</xm:f>
              <xm:sqref>U496</xm:sqref>
            </x14:sparkline>
            <x14:sparkline>
              <xm:f>Sheet3!P497:T497</xm:f>
              <xm:sqref>U497</xm:sqref>
            </x14:sparkline>
            <x14:sparkline>
              <xm:f>Sheet3!P498:T498</xm:f>
              <xm:sqref>U498</xm:sqref>
            </x14:sparkline>
            <x14:sparkline>
              <xm:f>Sheet3!P499:T499</xm:f>
              <xm:sqref>U499</xm:sqref>
            </x14:sparkline>
            <x14:sparkline>
              <xm:f>Sheet3!P500:T500</xm:f>
              <xm:sqref>U500</xm:sqref>
            </x14:sparkline>
            <x14:sparkline>
              <xm:f>Sheet3!P501:T501</xm:f>
              <xm:sqref>U501</xm:sqref>
            </x14:sparkline>
            <x14:sparkline>
              <xm:f>Sheet3!P502:T502</xm:f>
              <xm:sqref>U502</xm:sqref>
            </x14:sparkline>
            <x14:sparkline>
              <xm:f>Sheet3!P503:T503</xm:f>
              <xm:sqref>U503</xm:sqref>
            </x14:sparkline>
            <x14:sparkline>
              <xm:f>Sheet3!P504:T504</xm:f>
              <xm:sqref>U504</xm:sqref>
            </x14:sparkline>
            <x14:sparkline>
              <xm:f>Sheet3!P505:T505</xm:f>
              <xm:sqref>U505</xm:sqref>
            </x14:sparkline>
            <x14:sparkline>
              <xm:f>Sheet3!P506:T506</xm:f>
              <xm:sqref>U506</xm:sqref>
            </x14:sparkline>
            <x14:sparkline>
              <xm:f>Sheet3!P507:T507</xm:f>
              <xm:sqref>U507</xm:sqref>
            </x14:sparkline>
            <x14:sparkline>
              <xm:f>Sheet3!P508:T508</xm:f>
              <xm:sqref>U508</xm:sqref>
            </x14:sparkline>
            <x14:sparkline>
              <xm:f>Sheet3!P509:T509</xm:f>
              <xm:sqref>U509</xm:sqref>
            </x14:sparkline>
            <x14:sparkline>
              <xm:f>Sheet3!P510:T510</xm:f>
              <xm:sqref>U510</xm:sqref>
            </x14:sparkline>
            <x14:sparkline>
              <xm:f>Sheet3!P511:T511</xm:f>
              <xm:sqref>U511</xm:sqref>
            </x14:sparkline>
            <x14:sparkline>
              <xm:f>Sheet3!P512:T512</xm:f>
              <xm:sqref>U512</xm:sqref>
            </x14:sparkline>
            <x14:sparkline>
              <xm:f>Sheet3!P513:T513</xm:f>
              <xm:sqref>U513</xm:sqref>
            </x14:sparkline>
            <x14:sparkline>
              <xm:f>Sheet3!P514:T514</xm:f>
              <xm:sqref>U514</xm:sqref>
            </x14:sparkline>
            <x14:sparkline>
              <xm:f>Sheet3!P515:T515</xm:f>
              <xm:sqref>U515</xm:sqref>
            </x14:sparkline>
            <x14:sparkline>
              <xm:f>Sheet3!P516:T516</xm:f>
              <xm:sqref>U516</xm:sqref>
            </x14:sparkline>
            <x14:sparkline>
              <xm:f>Sheet3!P517:T517</xm:f>
              <xm:sqref>U517</xm:sqref>
            </x14:sparkline>
            <x14:sparkline>
              <xm:f>Sheet3!P518:T518</xm:f>
              <xm:sqref>U518</xm:sqref>
            </x14:sparkline>
            <x14:sparkline>
              <xm:f>Sheet3!P519:T519</xm:f>
              <xm:sqref>U519</xm:sqref>
            </x14:sparkline>
            <x14:sparkline>
              <xm:f>Sheet3!P520:T520</xm:f>
              <xm:sqref>U520</xm:sqref>
            </x14:sparkline>
            <x14:sparkline>
              <xm:f>Sheet3!P521:T521</xm:f>
              <xm:sqref>U521</xm:sqref>
            </x14:sparkline>
            <x14:sparkline>
              <xm:f>Sheet3!P522:T522</xm:f>
              <xm:sqref>U522</xm:sqref>
            </x14:sparkline>
            <x14:sparkline>
              <xm:f>Sheet3!P523:T523</xm:f>
              <xm:sqref>U523</xm:sqref>
            </x14:sparkline>
            <x14:sparkline>
              <xm:f>Sheet3!P524:T524</xm:f>
              <xm:sqref>U524</xm:sqref>
            </x14:sparkline>
            <x14:sparkline>
              <xm:f>Sheet3!P525:T525</xm:f>
              <xm:sqref>U525</xm:sqref>
            </x14:sparkline>
            <x14:sparkline>
              <xm:f>Sheet3!P526:T526</xm:f>
              <xm:sqref>U526</xm:sqref>
            </x14:sparkline>
            <x14:sparkline>
              <xm:f>Sheet3!P527:T527</xm:f>
              <xm:sqref>U527</xm:sqref>
            </x14:sparkline>
            <x14:sparkline>
              <xm:f>Sheet3!P528:T528</xm:f>
              <xm:sqref>U528</xm:sqref>
            </x14:sparkline>
            <x14:sparkline>
              <xm:f>Sheet3!P529:T529</xm:f>
              <xm:sqref>U529</xm:sqref>
            </x14:sparkline>
            <x14:sparkline>
              <xm:f>Sheet3!P530:T530</xm:f>
              <xm:sqref>U530</xm:sqref>
            </x14:sparkline>
            <x14:sparkline>
              <xm:f>Sheet3!P531:T531</xm:f>
              <xm:sqref>U531</xm:sqref>
            </x14:sparkline>
            <x14:sparkline>
              <xm:f>Sheet3!P532:T532</xm:f>
              <xm:sqref>U532</xm:sqref>
            </x14:sparkline>
            <x14:sparkline>
              <xm:f>Sheet3!P533:T533</xm:f>
              <xm:sqref>U533</xm:sqref>
            </x14:sparkline>
            <x14:sparkline>
              <xm:f>Sheet3!P534:T534</xm:f>
              <xm:sqref>U534</xm:sqref>
            </x14:sparkline>
            <x14:sparkline>
              <xm:f>Sheet3!P535:T535</xm:f>
              <xm:sqref>U535</xm:sqref>
            </x14:sparkline>
            <x14:sparkline>
              <xm:f>Sheet3!P536:T536</xm:f>
              <xm:sqref>U536</xm:sqref>
            </x14:sparkline>
            <x14:sparkline>
              <xm:f>Sheet3!P537:T537</xm:f>
              <xm:sqref>U537</xm:sqref>
            </x14:sparkline>
            <x14:sparkline>
              <xm:f>Sheet3!P538:T538</xm:f>
              <xm:sqref>U538</xm:sqref>
            </x14:sparkline>
            <x14:sparkline>
              <xm:f>Sheet3!P539:T539</xm:f>
              <xm:sqref>U539</xm:sqref>
            </x14:sparkline>
            <x14:sparkline>
              <xm:f>Sheet3!P540:T540</xm:f>
              <xm:sqref>U540</xm:sqref>
            </x14:sparkline>
            <x14:sparkline>
              <xm:f>Sheet3!P541:T541</xm:f>
              <xm:sqref>U541</xm:sqref>
            </x14:sparkline>
            <x14:sparkline>
              <xm:f>Sheet3!P542:T542</xm:f>
              <xm:sqref>U542</xm:sqref>
            </x14:sparkline>
            <x14:sparkline>
              <xm:f>Sheet3!P543:T543</xm:f>
              <xm:sqref>U543</xm:sqref>
            </x14:sparkline>
            <x14:sparkline>
              <xm:f>Sheet3!P544:T544</xm:f>
              <xm:sqref>U544</xm:sqref>
            </x14:sparkline>
            <x14:sparkline>
              <xm:f>Sheet3!P545:T545</xm:f>
              <xm:sqref>U545</xm:sqref>
            </x14:sparkline>
            <x14:sparkline>
              <xm:f>Sheet3!P546:T546</xm:f>
              <xm:sqref>U546</xm:sqref>
            </x14:sparkline>
            <x14:sparkline>
              <xm:f>Sheet3!P547:T547</xm:f>
              <xm:sqref>U547</xm:sqref>
            </x14:sparkline>
            <x14:sparkline>
              <xm:f>Sheet3!P548:T548</xm:f>
              <xm:sqref>U548</xm:sqref>
            </x14:sparkline>
            <x14:sparkline>
              <xm:f>Sheet3!P549:T549</xm:f>
              <xm:sqref>U549</xm:sqref>
            </x14:sparkline>
            <x14:sparkline>
              <xm:f>Sheet3!P550:T550</xm:f>
              <xm:sqref>U550</xm:sqref>
            </x14:sparkline>
            <x14:sparkline>
              <xm:f>Sheet3!P551:T551</xm:f>
              <xm:sqref>U551</xm:sqref>
            </x14:sparkline>
            <x14:sparkline>
              <xm:f>Sheet3!P552:T552</xm:f>
              <xm:sqref>U552</xm:sqref>
            </x14:sparkline>
            <x14:sparkline>
              <xm:f>Sheet3!P553:T553</xm:f>
              <xm:sqref>U553</xm:sqref>
            </x14:sparkline>
            <x14:sparkline>
              <xm:f>Sheet3!P554:T554</xm:f>
              <xm:sqref>U554</xm:sqref>
            </x14:sparkline>
            <x14:sparkline>
              <xm:f>Sheet3!P555:T555</xm:f>
              <xm:sqref>U555</xm:sqref>
            </x14:sparkline>
            <x14:sparkline>
              <xm:f>Sheet3!P556:T556</xm:f>
              <xm:sqref>U556</xm:sqref>
            </x14:sparkline>
            <x14:sparkline>
              <xm:f>Sheet3!P557:T557</xm:f>
              <xm:sqref>U557</xm:sqref>
            </x14:sparkline>
            <x14:sparkline>
              <xm:f>Sheet3!P558:T558</xm:f>
              <xm:sqref>U558</xm:sqref>
            </x14:sparkline>
            <x14:sparkline>
              <xm:f>Sheet3!P559:T559</xm:f>
              <xm:sqref>U559</xm:sqref>
            </x14:sparkline>
            <x14:sparkline>
              <xm:f>Sheet3!P560:T560</xm:f>
              <xm:sqref>U560</xm:sqref>
            </x14:sparkline>
            <x14:sparkline>
              <xm:f>Sheet3!P561:T561</xm:f>
              <xm:sqref>U561</xm:sqref>
            </x14:sparkline>
            <x14:sparkline>
              <xm:f>Sheet3!P562:T562</xm:f>
              <xm:sqref>U562</xm:sqref>
            </x14:sparkline>
            <x14:sparkline>
              <xm:f>Sheet3!P563:T563</xm:f>
              <xm:sqref>U563</xm:sqref>
            </x14:sparkline>
            <x14:sparkline>
              <xm:f>Sheet3!P564:T564</xm:f>
              <xm:sqref>U564</xm:sqref>
            </x14:sparkline>
            <x14:sparkline>
              <xm:f>Sheet3!P565:T565</xm:f>
              <xm:sqref>U565</xm:sqref>
            </x14:sparkline>
            <x14:sparkline>
              <xm:f>Sheet3!P566:T566</xm:f>
              <xm:sqref>U566</xm:sqref>
            </x14:sparkline>
            <x14:sparkline>
              <xm:f>Sheet3!P567:T567</xm:f>
              <xm:sqref>U567</xm:sqref>
            </x14:sparkline>
            <x14:sparkline>
              <xm:f>Sheet3!P568:T568</xm:f>
              <xm:sqref>U568</xm:sqref>
            </x14:sparkline>
            <x14:sparkline>
              <xm:f>Sheet3!P569:T569</xm:f>
              <xm:sqref>U569</xm:sqref>
            </x14:sparkline>
            <x14:sparkline>
              <xm:f>Sheet3!P570:T570</xm:f>
              <xm:sqref>U570</xm:sqref>
            </x14:sparkline>
            <x14:sparkline>
              <xm:f>Sheet3!P571:T571</xm:f>
              <xm:sqref>U571</xm:sqref>
            </x14:sparkline>
            <x14:sparkline>
              <xm:f>Sheet3!P572:T572</xm:f>
              <xm:sqref>U572</xm:sqref>
            </x14:sparkline>
            <x14:sparkline>
              <xm:f>Sheet3!P573:T573</xm:f>
              <xm:sqref>U573</xm:sqref>
            </x14:sparkline>
            <x14:sparkline>
              <xm:f>Sheet3!P574:T574</xm:f>
              <xm:sqref>U574</xm:sqref>
            </x14:sparkline>
            <x14:sparkline>
              <xm:f>Sheet3!P575:T575</xm:f>
              <xm:sqref>U575</xm:sqref>
            </x14:sparkline>
            <x14:sparkline>
              <xm:f>Sheet3!P576:T576</xm:f>
              <xm:sqref>U576</xm:sqref>
            </x14:sparkline>
            <x14:sparkline>
              <xm:f>Sheet3!P577:T577</xm:f>
              <xm:sqref>U577</xm:sqref>
            </x14:sparkline>
            <x14:sparkline>
              <xm:f>Sheet3!P578:T578</xm:f>
              <xm:sqref>U578</xm:sqref>
            </x14:sparkline>
            <x14:sparkline>
              <xm:f>Sheet3!P579:T579</xm:f>
              <xm:sqref>U579</xm:sqref>
            </x14:sparkline>
            <x14:sparkline>
              <xm:f>Sheet3!P580:T580</xm:f>
              <xm:sqref>U580</xm:sqref>
            </x14:sparkline>
            <x14:sparkline>
              <xm:f>Sheet3!P581:T581</xm:f>
              <xm:sqref>U581</xm:sqref>
            </x14:sparkline>
            <x14:sparkline>
              <xm:f>Sheet3!P582:T582</xm:f>
              <xm:sqref>U582</xm:sqref>
            </x14:sparkline>
            <x14:sparkline>
              <xm:f>Sheet3!P583:T583</xm:f>
              <xm:sqref>U583</xm:sqref>
            </x14:sparkline>
            <x14:sparkline>
              <xm:f>Sheet3!P584:T584</xm:f>
              <xm:sqref>U584</xm:sqref>
            </x14:sparkline>
            <x14:sparkline>
              <xm:f>Sheet3!P585:T585</xm:f>
              <xm:sqref>U585</xm:sqref>
            </x14:sparkline>
            <x14:sparkline>
              <xm:f>Sheet3!P586:T586</xm:f>
              <xm:sqref>U586</xm:sqref>
            </x14:sparkline>
            <x14:sparkline>
              <xm:f>Sheet3!P587:T587</xm:f>
              <xm:sqref>U587</xm:sqref>
            </x14:sparkline>
            <x14:sparkline>
              <xm:f>Sheet3!P588:T588</xm:f>
              <xm:sqref>U588</xm:sqref>
            </x14:sparkline>
            <x14:sparkline>
              <xm:f>Sheet3!P589:T589</xm:f>
              <xm:sqref>U589</xm:sqref>
            </x14:sparkline>
            <x14:sparkline>
              <xm:f>Sheet3!P590:T590</xm:f>
              <xm:sqref>U590</xm:sqref>
            </x14:sparkline>
            <x14:sparkline>
              <xm:f>Sheet3!P591:T591</xm:f>
              <xm:sqref>U591</xm:sqref>
            </x14:sparkline>
            <x14:sparkline>
              <xm:f>Sheet3!P592:T592</xm:f>
              <xm:sqref>U592</xm:sqref>
            </x14:sparkline>
            <x14:sparkline>
              <xm:f>Sheet3!P593:T593</xm:f>
              <xm:sqref>U593</xm:sqref>
            </x14:sparkline>
            <x14:sparkline>
              <xm:f>Sheet3!P594:T594</xm:f>
              <xm:sqref>U594</xm:sqref>
            </x14:sparkline>
            <x14:sparkline>
              <xm:f>Sheet3!P595:T595</xm:f>
              <xm:sqref>U595</xm:sqref>
            </x14:sparkline>
            <x14:sparkline>
              <xm:f>Sheet3!P596:T596</xm:f>
              <xm:sqref>U596</xm:sqref>
            </x14:sparkline>
            <x14:sparkline>
              <xm:f>Sheet3!P597:T597</xm:f>
              <xm:sqref>U597</xm:sqref>
            </x14:sparkline>
            <x14:sparkline>
              <xm:f>Sheet3!P598:T598</xm:f>
              <xm:sqref>U598</xm:sqref>
            </x14:sparkline>
            <x14:sparkline>
              <xm:f>Sheet3!P599:T599</xm:f>
              <xm:sqref>U599</xm:sqref>
            </x14:sparkline>
            <x14:sparkline>
              <xm:f>Sheet3!P600:T600</xm:f>
              <xm:sqref>U600</xm:sqref>
            </x14:sparkline>
            <x14:sparkline>
              <xm:f>Sheet3!P601:T601</xm:f>
              <xm:sqref>U601</xm:sqref>
            </x14:sparkline>
            <x14:sparkline>
              <xm:f>Sheet3!P602:T602</xm:f>
              <xm:sqref>U602</xm:sqref>
            </x14:sparkline>
            <x14:sparkline>
              <xm:f>Sheet3!P603:T603</xm:f>
              <xm:sqref>U603</xm:sqref>
            </x14:sparkline>
            <x14:sparkline>
              <xm:f>Sheet3!P604:T604</xm:f>
              <xm:sqref>U604</xm:sqref>
            </x14:sparkline>
            <x14:sparkline>
              <xm:f>Sheet3!P605:T605</xm:f>
              <xm:sqref>U605</xm:sqref>
            </x14:sparkline>
            <x14:sparkline>
              <xm:f>Sheet3!P606:T606</xm:f>
              <xm:sqref>U606</xm:sqref>
            </x14:sparkline>
            <x14:sparkline>
              <xm:f>Sheet3!P607:T607</xm:f>
              <xm:sqref>U607</xm:sqref>
            </x14:sparkline>
            <x14:sparkline>
              <xm:f>Sheet3!P608:T608</xm:f>
              <xm:sqref>U608</xm:sqref>
            </x14:sparkline>
            <x14:sparkline>
              <xm:f>Sheet3!P609:T609</xm:f>
              <xm:sqref>U609</xm:sqref>
            </x14:sparkline>
            <x14:sparkline>
              <xm:f>Sheet3!P610:T610</xm:f>
              <xm:sqref>U610</xm:sqref>
            </x14:sparkline>
            <x14:sparkline>
              <xm:f>Sheet3!P611:T611</xm:f>
              <xm:sqref>U611</xm:sqref>
            </x14:sparkline>
            <x14:sparkline>
              <xm:f>Sheet3!P612:T612</xm:f>
              <xm:sqref>U612</xm:sqref>
            </x14:sparkline>
            <x14:sparkline>
              <xm:f>Sheet3!P613:T613</xm:f>
              <xm:sqref>U613</xm:sqref>
            </x14:sparkline>
            <x14:sparkline>
              <xm:f>Sheet3!P614:T614</xm:f>
              <xm:sqref>U614</xm:sqref>
            </x14:sparkline>
            <x14:sparkline>
              <xm:f>Sheet3!P615:T615</xm:f>
              <xm:sqref>U615</xm:sqref>
            </x14:sparkline>
            <x14:sparkline>
              <xm:f>Sheet3!P616:T616</xm:f>
              <xm:sqref>U616</xm:sqref>
            </x14:sparkline>
            <x14:sparkline>
              <xm:f>Sheet3!P617:T617</xm:f>
              <xm:sqref>U617</xm:sqref>
            </x14:sparkline>
            <x14:sparkline>
              <xm:f>Sheet3!P618:T618</xm:f>
              <xm:sqref>U618</xm:sqref>
            </x14:sparkline>
            <x14:sparkline>
              <xm:f>Sheet3!P619:T619</xm:f>
              <xm:sqref>U619</xm:sqref>
            </x14:sparkline>
            <x14:sparkline>
              <xm:f>Sheet3!P620:T620</xm:f>
              <xm:sqref>U620</xm:sqref>
            </x14:sparkline>
            <x14:sparkline>
              <xm:f>Sheet3!P621:T621</xm:f>
              <xm:sqref>U621</xm:sqref>
            </x14:sparkline>
            <x14:sparkline>
              <xm:f>Sheet3!P622:T622</xm:f>
              <xm:sqref>U622</xm:sqref>
            </x14:sparkline>
            <x14:sparkline>
              <xm:f>Sheet3!P623:T623</xm:f>
              <xm:sqref>U623</xm:sqref>
            </x14:sparkline>
            <x14:sparkline>
              <xm:f>Sheet3!P624:T624</xm:f>
              <xm:sqref>U624</xm:sqref>
            </x14:sparkline>
            <x14:sparkline>
              <xm:f>Sheet3!P625:T625</xm:f>
              <xm:sqref>U625</xm:sqref>
            </x14:sparkline>
            <x14:sparkline>
              <xm:f>Sheet3!P626:T626</xm:f>
              <xm:sqref>U626</xm:sqref>
            </x14:sparkline>
            <x14:sparkline>
              <xm:f>Sheet3!P627:T627</xm:f>
              <xm:sqref>U627</xm:sqref>
            </x14:sparkline>
            <x14:sparkline>
              <xm:f>Sheet3!P628:T628</xm:f>
              <xm:sqref>U628</xm:sqref>
            </x14:sparkline>
            <x14:sparkline>
              <xm:f>Sheet3!P629:T629</xm:f>
              <xm:sqref>U629</xm:sqref>
            </x14:sparkline>
            <x14:sparkline>
              <xm:f>Sheet3!P630:T630</xm:f>
              <xm:sqref>U630</xm:sqref>
            </x14:sparkline>
            <x14:sparkline>
              <xm:f>Sheet3!P631:T631</xm:f>
              <xm:sqref>U631</xm:sqref>
            </x14:sparkline>
            <x14:sparkline>
              <xm:f>Sheet3!P632:T632</xm:f>
              <xm:sqref>U632</xm:sqref>
            </x14:sparkline>
            <x14:sparkline>
              <xm:f>Sheet3!P633:T633</xm:f>
              <xm:sqref>U633</xm:sqref>
            </x14:sparkline>
            <x14:sparkline>
              <xm:f>Sheet3!P634:T634</xm:f>
              <xm:sqref>U634</xm:sqref>
            </x14:sparkline>
            <x14:sparkline>
              <xm:f>Sheet3!P635:T635</xm:f>
              <xm:sqref>U635</xm:sqref>
            </x14:sparkline>
            <x14:sparkline>
              <xm:f>Sheet3!P636:T636</xm:f>
              <xm:sqref>U636</xm:sqref>
            </x14:sparkline>
            <x14:sparkline>
              <xm:f>Sheet3!P637:T637</xm:f>
              <xm:sqref>U637</xm:sqref>
            </x14:sparkline>
            <x14:sparkline>
              <xm:f>Sheet3!P638:T638</xm:f>
              <xm:sqref>U638</xm:sqref>
            </x14:sparkline>
            <x14:sparkline>
              <xm:f>Sheet3!P639:T639</xm:f>
              <xm:sqref>U639</xm:sqref>
            </x14:sparkline>
            <x14:sparkline>
              <xm:f>Sheet3!P640:T640</xm:f>
              <xm:sqref>U640</xm:sqref>
            </x14:sparkline>
            <x14:sparkline>
              <xm:f>Sheet3!P641:T641</xm:f>
              <xm:sqref>U641</xm:sqref>
            </x14:sparkline>
            <x14:sparkline>
              <xm:f>Sheet3!P642:T642</xm:f>
              <xm:sqref>U642</xm:sqref>
            </x14:sparkline>
            <x14:sparkline>
              <xm:f>Sheet3!P643:T643</xm:f>
              <xm:sqref>U643</xm:sqref>
            </x14:sparkline>
            <x14:sparkline>
              <xm:f>Sheet3!P644:T644</xm:f>
              <xm:sqref>U644</xm:sqref>
            </x14:sparkline>
            <x14:sparkline>
              <xm:f>Sheet3!P645:T645</xm:f>
              <xm:sqref>U645</xm:sqref>
            </x14:sparkline>
            <x14:sparkline>
              <xm:f>Sheet3!P646:T646</xm:f>
              <xm:sqref>U646</xm:sqref>
            </x14:sparkline>
            <x14:sparkline>
              <xm:f>Sheet3!P647:T647</xm:f>
              <xm:sqref>U647</xm:sqref>
            </x14:sparkline>
            <x14:sparkline>
              <xm:f>Sheet3!P648:T648</xm:f>
              <xm:sqref>U648</xm:sqref>
            </x14:sparkline>
            <x14:sparkline>
              <xm:f>Sheet3!P649:T649</xm:f>
              <xm:sqref>U649</xm:sqref>
            </x14:sparkline>
            <x14:sparkline>
              <xm:f>Sheet3!P650:T650</xm:f>
              <xm:sqref>U650</xm:sqref>
            </x14:sparkline>
            <x14:sparkline>
              <xm:f>Sheet3!P651:T651</xm:f>
              <xm:sqref>U651</xm:sqref>
            </x14:sparkline>
            <x14:sparkline>
              <xm:f>Sheet3!P652:T652</xm:f>
              <xm:sqref>U652</xm:sqref>
            </x14:sparkline>
            <x14:sparkline>
              <xm:f>Sheet3!P653:T653</xm:f>
              <xm:sqref>U653</xm:sqref>
            </x14:sparkline>
            <x14:sparkline>
              <xm:f>Sheet3!P654:T654</xm:f>
              <xm:sqref>U654</xm:sqref>
            </x14:sparkline>
            <x14:sparkline>
              <xm:f>Sheet3!P655:T655</xm:f>
              <xm:sqref>U655</xm:sqref>
            </x14:sparkline>
            <x14:sparkline>
              <xm:f>Sheet3!P656:T656</xm:f>
              <xm:sqref>U656</xm:sqref>
            </x14:sparkline>
            <x14:sparkline>
              <xm:f>Sheet3!P657:T657</xm:f>
              <xm:sqref>U657</xm:sqref>
            </x14:sparkline>
            <x14:sparkline>
              <xm:f>Sheet3!P658:T658</xm:f>
              <xm:sqref>U658</xm:sqref>
            </x14:sparkline>
            <x14:sparkline>
              <xm:f>Sheet3!P659:T659</xm:f>
              <xm:sqref>U659</xm:sqref>
            </x14:sparkline>
            <x14:sparkline>
              <xm:f>Sheet3!P660:T660</xm:f>
              <xm:sqref>U660</xm:sqref>
            </x14:sparkline>
            <x14:sparkline>
              <xm:f>Sheet3!P661:T661</xm:f>
              <xm:sqref>U661</xm:sqref>
            </x14:sparkline>
            <x14:sparkline>
              <xm:f>Sheet3!P662:T662</xm:f>
              <xm:sqref>U662</xm:sqref>
            </x14:sparkline>
            <x14:sparkline>
              <xm:f>Sheet3!P663:T663</xm:f>
              <xm:sqref>U663</xm:sqref>
            </x14:sparkline>
            <x14:sparkline>
              <xm:f>Sheet3!P664:T664</xm:f>
              <xm:sqref>U664</xm:sqref>
            </x14:sparkline>
            <x14:sparkline>
              <xm:f>Sheet3!P665:T665</xm:f>
              <xm:sqref>U665</xm:sqref>
            </x14:sparkline>
            <x14:sparkline>
              <xm:f>Sheet3!P666:T666</xm:f>
              <xm:sqref>U666</xm:sqref>
            </x14:sparkline>
            <x14:sparkline>
              <xm:f>Sheet3!P667:T667</xm:f>
              <xm:sqref>U667</xm:sqref>
            </x14:sparkline>
            <x14:sparkline>
              <xm:f>Sheet3!P668:T668</xm:f>
              <xm:sqref>U668</xm:sqref>
            </x14:sparkline>
            <x14:sparkline>
              <xm:f>Sheet3!P669:T669</xm:f>
              <xm:sqref>U669</xm:sqref>
            </x14:sparkline>
            <x14:sparkline>
              <xm:f>Sheet3!P670:T670</xm:f>
              <xm:sqref>U670</xm:sqref>
            </x14:sparkline>
            <x14:sparkline>
              <xm:f>Sheet3!P671:T671</xm:f>
              <xm:sqref>U671</xm:sqref>
            </x14:sparkline>
            <x14:sparkline>
              <xm:f>Sheet3!P672:T672</xm:f>
              <xm:sqref>U672</xm:sqref>
            </x14:sparkline>
            <x14:sparkline>
              <xm:f>Sheet3!P673:T673</xm:f>
              <xm:sqref>U673</xm:sqref>
            </x14:sparkline>
            <x14:sparkline>
              <xm:f>Sheet3!P674:T674</xm:f>
              <xm:sqref>U674</xm:sqref>
            </x14:sparkline>
            <x14:sparkline>
              <xm:f>Sheet3!P675:T675</xm:f>
              <xm:sqref>U675</xm:sqref>
            </x14:sparkline>
            <x14:sparkline>
              <xm:f>Sheet3!P676:T676</xm:f>
              <xm:sqref>U676</xm:sqref>
            </x14:sparkline>
            <x14:sparkline>
              <xm:f>Sheet3!P677:T677</xm:f>
              <xm:sqref>U677</xm:sqref>
            </x14:sparkline>
            <x14:sparkline>
              <xm:f>Sheet3!P678:T678</xm:f>
              <xm:sqref>U678</xm:sqref>
            </x14:sparkline>
            <x14:sparkline>
              <xm:f>Sheet3!P679:T679</xm:f>
              <xm:sqref>U679</xm:sqref>
            </x14:sparkline>
            <x14:sparkline>
              <xm:f>Sheet3!P680:T680</xm:f>
              <xm:sqref>U680</xm:sqref>
            </x14:sparkline>
            <x14:sparkline>
              <xm:f>Sheet3!P681:T681</xm:f>
              <xm:sqref>U681</xm:sqref>
            </x14:sparkline>
            <x14:sparkline>
              <xm:f>Sheet3!P682:T682</xm:f>
              <xm:sqref>U682</xm:sqref>
            </x14:sparkline>
            <x14:sparkline>
              <xm:f>Sheet3!P683:T683</xm:f>
              <xm:sqref>U683</xm:sqref>
            </x14:sparkline>
            <x14:sparkline>
              <xm:f>Sheet3!P684:T684</xm:f>
              <xm:sqref>U684</xm:sqref>
            </x14:sparkline>
            <x14:sparkline>
              <xm:f>Sheet3!P685:T685</xm:f>
              <xm:sqref>U685</xm:sqref>
            </x14:sparkline>
            <x14:sparkline>
              <xm:f>Sheet3!P686:T686</xm:f>
              <xm:sqref>U686</xm:sqref>
            </x14:sparkline>
            <x14:sparkline>
              <xm:f>Sheet3!P687:T687</xm:f>
              <xm:sqref>U687</xm:sqref>
            </x14:sparkline>
            <x14:sparkline>
              <xm:f>Sheet3!P688:T688</xm:f>
              <xm:sqref>U688</xm:sqref>
            </x14:sparkline>
            <x14:sparkline>
              <xm:f>Sheet3!P689:T689</xm:f>
              <xm:sqref>U689</xm:sqref>
            </x14:sparkline>
            <x14:sparkline>
              <xm:f>Sheet3!P690:T690</xm:f>
              <xm:sqref>U690</xm:sqref>
            </x14:sparkline>
            <x14:sparkline>
              <xm:f>Sheet3!P691:T691</xm:f>
              <xm:sqref>U691</xm:sqref>
            </x14:sparkline>
            <x14:sparkline>
              <xm:f>Sheet3!P692:T692</xm:f>
              <xm:sqref>U692</xm:sqref>
            </x14:sparkline>
            <x14:sparkline>
              <xm:f>Sheet3!P693:T693</xm:f>
              <xm:sqref>U693</xm:sqref>
            </x14:sparkline>
            <x14:sparkline>
              <xm:f>Sheet3!P694:T694</xm:f>
              <xm:sqref>U694</xm:sqref>
            </x14:sparkline>
            <x14:sparkline>
              <xm:f>Sheet3!P695:T695</xm:f>
              <xm:sqref>U695</xm:sqref>
            </x14:sparkline>
            <x14:sparkline>
              <xm:f>Sheet3!P696:T696</xm:f>
              <xm:sqref>U696</xm:sqref>
            </x14:sparkline>
            <x14:sparkline>
              <xm:f>Sheet3!P697:T697</xm:f>
              <xm:sqref>U697</xm:sqref>
            </x14:sparkline>
            <x14:sparkline>
              <xm:f>Sheet3!P698:T698</xm:f>
              <xm:sqref>U698</xm:sqref>
            </x14:sparkline>
            <x14:sparkline>
              <xm:f>Sheet3!P699:T699</xm:f>
              <xm:sqref>U699</xm:sqref>
            </x14:sparkline>
            <x14:sparkline>
              <xm:f>Sheet3!P700:T700</xm:f>
              <xm:sqref>U700</xm:sqref>
            </x14:sparkline>
            <x14:sparkline>
              <xm:f>Sheet3!P701:T701</xm:f>
              <xm:sqref>U701</xm:sqref>
            </x14:sparkline>
            <x14:sparkline>
              <xm:f>Sheet3!P702:T702</xm:f>
              <xm:sqref>U702</xm:sqref>
            </x14:sparkline>
            <x14:sparkline>
              <xm:f>Sheet3!P703:T703</xm:f>
              <xm:sqref>U703</xm:sqref>
            </x14:sparkline>
            <x14:sparkline>
              <xm:f>Sheet3!P704:T704</xm:f>
              <xm:sqref>U704</xm:sqref>
            </x14:sparkline>
            <x14:sparkline>
              <xm:f>Sheet3!P705:T705</xm:f>
              <xm:sqref>U705</xm:sqref>
            </x14:sparkline>
            <x14:sparkline>
              <xm:f>Sheet3!P706:T706</xm:f>
              <xm:sqref>U706</xm:sqref>
            </x14:sparkline>
            <x14:sparkline>
              <xm:f>Sheet3!P707:T707</xm:f>
              <xm:sqref>U707</xm:sqref>
            </x14:sparkline>
            <x14:sparkline>
              <xm:f>Sheet3!P708:T708</xm:f>
              <xm:sqref>U708</xm:sqref>
            </x14:sparkline>
            <x14:sparkline>
              <xm:f>Sheet3!P709:T709</xm:f>
              <xm:sqref>U709</xm:sqref>
            </x14:sparkline>
            <x14:sparkline>
              <xm:f>Sheet3!P710:T710</xm:f>
              <xm:sqref>U710</xm:sqref>
            </x14:sparkline>
            <x14:sparkline>
              <xm:f>Sheet3!P711:T711</xm:f>
              <xm:sqref>U711</xm:sqref>
            </x14:sparkline>
            <x14:sparkline>
              <xm:f>Sheet3!P712:T712</xm:f>
              <xm:sqref>U712</xm:sqref>
            </x14:sparkline>
            <x14:sparkline>
              <xm:f>Sheet3!P713:T713</xm:f>
              <xm:sqref>U713</xm:sqref>
            </x14:sparkline>
            <x14:sparkline>
              <xm:f>Sheet3!P714:T714</xm:f>
              <xm:sqref>U714</xm:sqref>
            </x14:sparkline>
            <x14:sparkline>
              <xm:f>Sheet3!P715:T715</xm:f>
              <xm:sqref>U715</xm:sqref>
            </x14:sparkline>
            <x14:sparkline>
              <xm:f>Sheet3!P716:T716</xm:f>
              <xm:sqref>U716</xm:sqref>
            </x14:sparkline>
            <x14:sparkline>
              <xm:f>Sheet3!P717:T717</xm:f>
              <xm:sqref>U717</xm:sqref>
            </x14:sparkline>
            <x14:sparkline>
              <xm:f>Sheet3!P718:T718</xm:f>
              <xm:sqref>U718</xm:sqref>
            </x14:sparkline>
            <x14:sparkline>
              <xm:f>Sheet3!P719:T719</xm:f>
              <xm:sqref>U719</xm:sqref>
            </x14:sparkline>
            <x14:sparkline>
              <xm:f>Sheet3!P720:T720</xm:f>
              <xm:sqref>U720</xm:sqref>
            </x14:sparkline>
            <x14:sparkline>
              <xm:f>Sheet3!P721:T721</xm:f>
              <xm:sqref>U721</xm:sqref>
            </x14:sparkline>
            <x14:sparkline>
              <xm:f>Sheet3!P722:T722</xm:f>
              <xm:sqref>U722</xm:sqref>
            </x14:sparkline>
            <x14:sparkline>
              <xm:f>Sheet3!P723:T723</xm:f>
              <xm:sqref>U723</xm:sqref>
            </x14:sparkline>
            <x14:sparkline>
              <xm:f>Sheet3!P724:T724</xm:f>
              <xm:sqref>U724</xm:sqref>
            </x14:sparkline>
            <x14:sparkline>
              <xm:f>Sheet3!P725:T725</xm:f>
              <xm:sqref>U725</xm:sqref>
            </x14:sparkline>
            <x14:sparkline>
              <xm:f>Sheet3!P726:T726</xm:f>
              <xm:sqref>U726</xm:sqref>
            </x14:sparkline>
            <x14:sparkline>
              <xm:f>Sheet3!P727:T727</xm:f>
              <xm:sqref>U727</xm:sqref>
            </x14:sparkline>
            <x14:sparkline>
              <xm:f>Sheet3!P728:T728</xm:f>
              <xm:sqref>U728</xm:sqref>
            </x14:sparkline>
            <x14:sparkline>
              <xm:f>Sheet3!P729:T729</xm:f>
              <xm:sqref>U729</xm:sqref>
            </x14:sparkline>
            <x14:sparkline>
              <xm:f>Sheet3!P730:T730</xm:f>
              <xm:sqref>U730</xm:sqref>
            </x14:sparkline>
            <x14:sparkline>
              <xm:f>Sheet3!P731:T731</xm:f>
              <xm:sqref>U731</xm:sqref>
            </x14:sparkline>
            <x14:sparkline>
              <xm:f>Sheet3!P732:T732</xm:f>
              <xm:sqref>U732</xm:sqref>
            </x14:sparkline>
            <x14:sparkline>
              <xm:f>Sheet3!P733:T733</xm:f>
              <xm:sqref>U733</xm:sqref>
            </x14:sparkline>
            <x14:sparkline>
              <xm:f>Sheet3!P734:T734</xm:f>
              <xm:sqref>U734</xm:sqref>
            </x14:sparkline>
            <x14:sparkline>
              <xm:f>Sheet3!P735:T735</xm:f>
              <xm:sqref>U735</xm:sqref>
            </x14:sparkline>
            <x14:sparkline>
              <xm:f>Sheet3!P736:T736</xm:f>
              <xm:sqref>U736</xm:sqref>
            </x14:sparkline>
            <x14:sparkline>
              <xm:f>Sheet3!P737:T737</xm:f>
              <xm:sqref>U737</xm:sqref>
            </x14:sparkline>
            <x14:sparkline>
              <xm:f>Sheet3!P738:T738</xm:f>
              <xm:sqref>U738</xm:sqref>
            </x14:sparkline>
            <x14:sparkline>
              <xm:f>Sheet3!P739:T739</xm:f>
              <xm:sqref>U739</xm:sqref>
            </x14:sparkline>
            <x14:sparkline>
              <xm:f>Sheet3!P740:T740</xm:f>
              <xm:sqref>U740</xm:sqref>
            </x14:sparkline>
            <x14:sparkline>
              <xm:f>Sheet3!P741:T741</xm:f>
              <xm:sqref>U741</xm:sqref>
            </x14:sparkline>
            <x14:sparkline>
              <xm:f>Sheet3!P742:T742</xm:f>
              <xm:sqref>U742</xm:sqref>
            </x14:sparkline>
            <x14:sparkline>
              <xm:f>Sheet3!P743:T743</xm:f>
              <xm:sqref>U743</xm:sqref>
            </x14:sparkline>
            <x14:sparkline>
              <xm:f>Sheet3!P744:T744</xm:f>
              <xm:sqref>U744</xm:sqref>
            </x14:sparkline>
            <x14:sparkline>
              <xm:f>Sheet3!P745:T745</xm:f>
              <xm:sqref>U745</xm:sqref>
            </x14:sparkline>
            <x14:sparkline>
              <xm:f>Sheet3!P746:T746</xm:f>
              <xm:sqref>U746</xm:sqref>
            </x14:sparkline>
            <x14:sparkline>
              <xm:f>Sheet3!P747:T747</xm:f>
              <xm:sqref>U747</xm:sqref>
            </x14:sparkline>
            <x14:sparkline>
              <xm:f>Sheet3!P748:T748</xm:f>
              <xm:sqref>U748</xm:sqref>
            </x14:sparkline>
            <x14:sparkline>
              <xm:f>Sheet3!P749:T749</xm:f>
              <xm:sqref>U749</xm:sqref>
            </x14:sparkline>
            <x14:sparkline>
              <xm:f>Sheet3!P750:T750</xm:f>
              <xm:sqref>U750</xm:sqref>
            </x14:sparkline>
            <x14:sparkline>
              <xm:f>Sheet3!P751:T751</xm:f>
              <xm:sqref>U751</xm:sqref>
            </x14:sparkline>
            <x14:sparkline>
              <xm:f>Sheet3!P752:T752</xm:f>
              <xm:sqref>U752</xm:sqref>
            </x14:sparkline>
            <x14:sparkline>
              <xm:f>Sheet3!P753:T753</xm:f>
              <xm:sqref>U753</xm:sqref>
            </x14:sparkline>
            <x14:sparkline>
              <xm:f>Sheet3!P754:T754</xm:f>
              <xm:sqref>U754</xm:sqref>
            </x14:sparkline>
            <x14:sparkline>
              <xm:f>Sheet3!P755:T755</xm:f>
              <xm:sqref>U755</xm:sqref>
            </x14:sparkline>
            <x14:sparkline>
              <xm:f>Sheet3!P756:T756</xm:f>
              <xm:sqref>U756</xm:sqref>
            </x14:sparkline>
            <x14:sparkline>
              <xm:f>Sheet3!P757:T757</xm:f>
              <xm:sqref>U757</xm:sqref>
            </x14:sparkline>
            <x14:sparkline>
              <xm:f>Sheet3!P758:T758</xm:f>
              <xm:sqref>U758</xm:sqref>
            </x14:sparkline>
            <x14:sparkline>
              <xm:f>Sheet3!P759:T759</xm:f>
              <xm:sqref>U759</xm:sqref>
            </x14:sparkline>
            <x14:sparkline>
              <xm:f>Sheet3!P760:T760</xm:f>
              <xm:sqref>U760</xm:sqref>
            </x14:sparkline>
            <x14:sparkline>
              <xm:f>Sheet3!P761:T761</xm:f>
              <xm:sqref>U761</xm:sqref>
            </x14:sparkline>
            <x14:sparkline>
              <xm:f>Sheet3!P762:T762</xm:f>
              <xm:sqref>U762</xm:sqref>
            </x14:sparkline>
            <x14:sparkline>
              <xm:f>Sheet3!P763:T763</xm:f>
              <xm:sqref>U763</xm:sqref>
            </x14:sparkline>
            <x14:sparkline>
              <xm:f>Sheet3!P764:T764</xm:f>
              <xm:sqref>U764</xm:sqref>
            </x14:sparkline>
            <x14:sparkline>
              <xm:f>Sheet3!P765:T765</xm:f>
              <xm:sqref>U765</xm:sqref>
            </x14:sparkline>
            <x14:sparkline>
              <xm:f>Sheet3!P766:T766</xm:f>
              <xm:sqref>U766</xm:sqref>
            </x14:sparkline>
            <x14:sparkline>
              <xm:f>Sheet3!P767:T767</xm:f>
              <xm:sqref>U767</xm:sqref>
            </x14:sparkline>
            <x14:sparkline>
              <xm:f>Sheet3!P768:T768</xm:f>
              <xm:sqref>U768</xm:sqref>
            </x14:sparkline>
            <x14:sparkline>
              <xm:f>Sheet3!P769:T769</xm:f>
              <xm:sqref>U769</xm:sqref>
            </x14:sparkline>
            <x14:sparkline>
              <xm:f>Sheet3!P770:T770</xm:f>
              <xm:sqref>U770</xm:sqref>
            </x14:sparkline>
            <x14:sparkline>
              <xm:f>Sheet3!P771:T771</xm:f>
              <xm:sqref>U771</xm:sqref>
            </x14:sparkline>
            <x14:sparkline>
              <xm:f>Sheet3!P772:T772</xm:f>
              <xm:sqref>U772</xm:sqref>
            </x14:sparkline>
            <x14:sparkline>
              <xm:f>Sheet3!P773:T773</xm:f>
              <xm:sqref>U773</xm:sqref>
            </x14:sparkline>
            <x14:sparkline>
              <xm:f>Sheet3!P774:T774</xm:f>
              <xm:sqref>U774</xm:sqref>
            </x14:sparkline>
            <x14:sparkline>
              <xm:f>Sheet3!P775:T775</xm:f>
              <xm:sqref>U775</xm:sqref>
            </x14:sparkline>
            <x14:sparkline>
              <xm:f>Sheet3!P776:T776</xm:f>
              <xm:sqref>U776</xm:sqref>
            </x14:sparkline>
            <x14:sparkline>
              <xm:f>Sheet3!P777:T777</xm:f>
              <xm:sqref>U777</xm:sqref>
            </x14:sparkline>
            <x14:sparkline>
              <xm:f>Sheet3!P778:T778</xm:f>
              <xm:sqref>U778</xm:sqref>
            </x14:sparkline>
            <x14:sparkline>
              <xm:f>Sheet3!P779:T779</xm:f>
              <xm:sqref>U779</xm:sqref>
            </x14:sparkline>
            <x14:sparkline>
              <xm:f>Sheet3!P780:T780</xm:f>
              <xm:sqref>U780</xm:sqref>
            </x14:sparkline>
            <x14:sparkline>
              <xm:f>Sheet3!P781:T781</xm:f>
              <xm:sqref>U781</xm:sqref>
            </x14:sparkline>
            <x14:sparkline>
              <xm:f>Sheet3!P782:T782</xm:f>
              <xm:sqref>U782</xm:sqref>
            </x14:sparkline>
            <x14:sparkline>
              <xm:f>Sheet3!P783:T783</xm:f>
              <xm:sqref>U783</xm:sqref>
            </x14:sparkline>
            <x14:sparkline>
              <xm:f>Sheet3!P784:T784</xm:f>
              <xm:sqref>U784</xm:sqref>
            </x14:sparkline>
            <x14:sparkline>
              <xm:f>Sheet3!P785:T785</xm:f>
              <xm:sqref>U785</xm:sqref>
            </x14:sparkline>
            <x14:sparkline>
              <xm:f>Sheet3!P786:T786</xm:f>
              <xm:sqref>U786</xm:sqref>
            </x14:sparkline>
            <x14:sparkline>
              <xm:f>Sheet3!P787:T787</xm:f>
              <xm:sqref>U787</xm:sqref>
            </x14:sparkline>
            <x14:sparkline>
              <xm:f>Sheet3!P788:T788</xm:f>
              <xm:sqref>U788</xm:sqref>
            </x14:sparkline>
            <x14:sparkline>
              <xm:f>Sheet3!P789:T789</xm:f>
              <xm:sqref>U789</xm:sqref>
            </x14:sparkline>
            <x14:sparkline>
              <xm:f>Sheet3!P790:T790</xm:f>
              <xm:sqref>U790</xm:sqref>
            </x14:sparkline>
            <x14:sparkline>
              <xm:f>Sheet3!P791:T791</xm:f>
              <xm:sqref>U791</xm:sqref>
            </x14:sparkline>
            <x14:sparkline>
              <xm:f>Sheet3!P792:T792</xm:f>
              <xm:sqref>U792</xm:sqref>
            </x14:sparkline>
            <x14:sparkline>
              <xm:f>Sheet3!P793:T793</xm:f>
              <xm:sqref>U793</xm:sqref>
            </x14:sparkline>
            <x14:sparkline>
              <xm:f>Sheet3!P794:T794</xm:f>
              <xm:sqref>U794</xm:sqref>
            </x14:sparkline>
            <x14:sparkline>
              <xm:f>Sheet3!P795:T795</xm:f>
              <xm:sqref>U795</xm:sqref>
            </x14:sparkline>
            <x14:sparkline>
              <xm:f>Sheet3!P796:T796</xm:f>
              <xm:sqref>U796</xm:sqref>
            </x14:sparkline>
            <x14:sparkline>
              <xm:f>Sheet3!P797:T797</xm:f>
              <xm:sqref>U797</xm:sqref>
            </x14:sparkline>
            <x14:sparkline>
              <xm:f>Sheet3!P798:T798</xm:f>
              <xm:sqref>U798</xm:sqref>
            </x14:sparkline>
            <x14:sparkline>
              <xm:f>Sheet3!P799:T799</xm:f>
              <xm:sqref>U799</xm:sqref>
            </x14:sparkline>
            <x14:sparkline>
              <xm:f>Sheet3!P800:T800</xm:f>
              <xm:sqref>U800</xm:sqref>
            </x14:sparkline>
            <x14:sparkline>
              <xm:f>Sheet3!P801:T801</xm:f>
              <xm:sqref>U801</xm:sqref>
            </x14:sparkline>
            <x14:sparkline>
              <xm:f>Sheet3!P802:T802</xm:f>
              <xm:sqref>U802</xm:sqref>
            </x14:sparkline>
            <x14:sparkline>
              <xm:f>Sheet3!P803:T803</xm:f>
              <xm:sqref>U803</xm:sqref>
            </x14:sparkline>
            <x14:sparkline>
              <xm:f>Sheet3!P804:T804</xm:f>
              <xm:sqref>U804</xm:sqref>
            </x14:sparkline>
            <x14:sparkline>
              <xm:f>Sheet3!P805:T805</xm:f>
              <xm:sqref>U805</xm:sqref>
            </x14:sparkline>
            <x14:sparkline>
              <xm:f>Sheet3!P806:T806</xm:f>
              <xm:sqref>U806</xm:sqref>
            </x14:sparkline>
            <x14:sparkline>
              <xm:f>Sheet3!P807:T807</xm:f>
              <xm:sqref>U807</xm:sqref>
            </x14:sparkline>
            <x14:sparkline>
              <xm:f>Sheet3!P808:T808</xm:f>
              <xm:sqref>U808</xm:sqref>
            </x14:sparkline>
            <x14:sparkline>
              <xm:f>Sheet3!P809:T809</xm:f>
              <xm:sqref>U809</xm:sqref>
            </x14:sparkline>
            <x14:sparkline>
              <xm:f>Sheet3!P810:T810</xm:f>
              <xm:sqref>U810</xm:sqref>
            </x14:sparkline>
            <x14:sparkline>
              <xm:f>Sheet3!P811:T811</xm:f>
              <xm:sqref>U811</xm:sqref>
            </x14:sparkline>
            <x14:sparkline>
              <xm:f>Sheet3!P812:T812</xm:f>
              <xm:sqref>U812</xm:sqref>
            </x14:sparkline>
            <x14:sparkline>
              <xm:f>Sheet3!P813:T813</xm:f>
              <xm:sqref>U813</xm:sqref>
            </x14:sparkline>
            <x14:sparkline>
              <xm:f>Sheet3!P814:T814</xm:f>
              <xm:sqref>U814</xm:sqref>
            </x14:sparkline>
            <x14:sparkline>
              <xm:f>Sheet3!P815:T815</xm:f>
              <xm:sqref>U815</xm:sqref>
            </x14:sparkline>
            <x14:sparkline>
              <xm:f>Sheet3!P816:T816</xm:f>
              <xm:sqref>U816</xm:sqref>
            </x14:sparkline>
            <x14:sparkline>
              <xm:f>Sheet3!P817:T817</xm:f>
              <xm:sqref>U817</xm:sqref>
            </x14:sparkline>
            <x14:sparkline>
              <xm:f>Sheet3!P818:T818</xm:f>
              <xm:sqref>U818</xm:sqref>
            </x14:sparkline>
            <x14:sparkline>
              <xm:f>Sheet3!P819:T819</xm:f>
              <xm:sqref>U819</xm:sqref>
            </x14:sparkline>
            <x14:sparkline>
              <xm:f>Sheet3!P820:T820</xm:f>
              <xm:sqref>U820</xm:sqref>
            </x14:sparkline>
            <x14:sparkline>
              <xm:f>Sheet3!P821:T821</xm:f>
              <xm:sqref>U821</xm:sqref>
            </x14:sparkline>
            <x14:sparkline>
              <xm:f>Sheet3!P822:T822</xm:f>
              <xm:sqref>U822</xm:sqref>
            </x14:sparkline>
            <x14:sparkline>
              <xm:f>Sheet3!P823:T823</xm:f>
              <xm:sqref>U823</xm:sqref>
            </x14:sparkline>
            <x14:sparkline>
              <xm:f>Sheet3!P824:T824</xm:f>
              <xm:sqref>U824</xm:sqref>
            </x14:sparkline>
            <x14:sparkline>
              <xm:f>Sheet3!P825:T825</xm:f>
              <xm:sqref>U825</xm:sqref>
            </x14:sparkline>
            <x14:sparkline>
              <xm:f>Sheet3!P826:T826</xm:f>
              <xm:sqref>U826</xm:sqref>
            </x14:sparkline>
            <x14:sparkline>
              <xm:f>Sheet3!P827:T827</xm:f>
              <xm:sqref>U827</xm:sqref>
            </x14:sparkline>
            <x14:sparkline>
              <xm:f>Sheet3!P828:T828</xm:f>
              <xm:sqref>U828</xm:sqref>
            </x14:sparkline>
            <x14:sparkline>
              <xm:f>Sheet3!P829:T829</xm:f>
              <xm:sqref>U829</xm:sqref>
            </x14:sparkline>
            <x14:sparkline>
              <xm:f>Sheet3!P830:T830</xm:f>
              <xm:sqref>U830</xm:sqref>
            </x14:sparkline>
            <x14:sparkline>
              <xm:f>Sheet3!P831:T831</xm:f>
              <xm:sqref>U831</xm:sqref>
            </x14:sparkline>
            <x14:sparkline>
              <xm:f>Sheet3!P832:T832</xm:f>
              <xm:sqref>U832</xm:sqref>
            </x14:sparkline>
            <x14:sparkline>
              <xm:f>Sheet3!P833:T833</xm:f>
              <xm:sqref>U833</xm:sqref>
            </x14:sparkline>
            <x14:sparkline>
              <xm:f>Sheet3!P834:T834</xm:f>
              <xm:sqref>U834</xm:sqref>
            </x14:sparkline>
            <x14:sparkline>
              <xm:f>Sheet3!P835:T835</xm:f>
              <xm:sqref>U835</xm:sqref>
            </x14:sparkline>
            <x14:sparkline>
              <xm:f>Sheet3!P836:T836</xm:f>
              <xm:sqref>U836</xm:sqref>
            </x14:sparkline>
            <x14:sparkline>
              <xm:f>Sheet3!P837:T837</xm:f>
              <xm:sqref>U837</xm:sqref>
            </x14:sparkline>
            <x14:sparkline>
              <xm:f>Sheet3!P838:T838</xm:f>
              <xm:sqref>U838</xm:sqref>
            </x14:sparkline>
            <x14:sparkline>
              <xm:f>Sheet3!P839:T839</xm:f>
              <xm:sqref>U839</xm:sqref>
            </x14:sparkline>
            <x14:sparkline>
              <xm:f>Sheet3!P840:T840</xm:f>
              <xm:sqref>U840</xm:sqref>
            </x14:sparkline>
            <x14:sparkline>
              <xm:f>Sheet3!P841:T841</xm:f>
              <xm:sqref>U841</xm:sqref>
            </x14:sparkline>
            <x14:sparkline>
              <xm:f>Sheet3!P842:T842</xm:f>
              <xm:sqref>U842</xm:sqref>
            </x14:sparkline>
            <x14:sparkline>
              <xm:f>Sheet3!P843:T843</xm:f>
              <xm:sqref>U843</xm:sqref>
            </x14:sparkline>
            <x14:sparkline>
              <xm:f>Sheet3!P844:T844</xm:f>
              <xm:sqref>U844</xm:sqref>
            </x14:sparkline>
            <x14:sparkline>
              <xm:f>Sheet3!P845:T845</xm:f>
              <xm:sqref>U845</xm:sqref>
            </x14:sparkline>
            <x14:sparkline>
              <xm:f>Sheet3!P846:T846</xm:f>
              <xm:sqref>U846</xm:sqref>
            </x14:sparkline>
            <x14:sparkline>
              <xm:f>Sheet3!P847:T847</xm:f>
              <xm:sqref>U847</xm:sqref>
            </x14:sparkline>
            <x14:sparkline>
              <xm:f>Sheet3!P848:T848</xm:f>
              <xm:sqref>U848</xm:sqref>
            </x14:sparkline>
            <x14:sparkline>
              <xm:f>Sheet3!P849:T849</xm:f>
              <xm:sqref>U849</xm:sqref>
            </x14:sparkline>
            <x14:sparkline>
              <xm:f>Sheet3!P850:T850</xm:f>
              <xm:sqref>U850</xm:sqref>
            </x14:sparkline>
            <x14:sparkline>
              <xm:f>Sheet3!P851:T851</xm:f>
              <xm:sqref>U851</xm:sqref>
            </x14:sparkline>
            <x14:sparkline>
              <xm:f>Sheet3!P852:T852</xm:f>
              <xm:sqref>U852</xm:sqref>
            </x14:sparkline>
            <x14:sparkline>
              <xm:f>Sheet3!P853:T853</xm:f>
              <xm:sqref>U853</xm:sqref>
            </x14:sparkline>
            <x14:sparkline>
              <xm:f>Sheet3!P854:T854</xm:f>
              <xm:sqref>U854</xm:sqref>
            </x14:sparkline>
            <x14:sparkline>
              <xm:f>Sheet3!P855:T855</xm:f>
              <xm:sqref>U855</xm:sqref>
            </x14:sparkline>
            <x14:sparkline>
              <xm:f>Sheet3!P856:T856</xm:f>
              <xm:sqref>U856</xm:sqref>
            </x14:sparkline>
            <x14:sparkline>
              <xm:f>Sheet3!P857:T857</xm:f>
              <xm:sqref>U857</xm:sqref>
            </x14:sparkline>
            <x14:sparkline>
              <xm:f>Sheet3!P858:T858</xm:f>
              <xm:sqref>U858</xm:sqref>
            </x14:sparkline>
            <x14:sparkline>
              <xm:f>Sheet3!P859:T859</xm:f>
              <xm:sqref>U859</xm:sqref>
            </x14:sparkline>
            <x14:sparkline>
              <xm:f>Sheet3!P860:T860</xm:f>
              <xm:sqref>U860</xm:sqref>
            </x14:sparkline>
            <x14:sparkline>
              <xm:f>Sheet3!P861:T861</xm:f>
              <xm:sqref>U861</xm:sqref>
            </x14:sparkline>
            <x14:sparkline>
              <xm:f>Sheet3!P862:T862</xm:f>
              <xm:sqref>U862</xm:sqref>
            </x14:sparkline>
            <x14:sparkline>
              <xm:f>Sheet3!P863:T863</xm:f>
              <xm:sqref>U863</xm:sqref>
            </x14:sparkline>
            <x14:sparkline>
              <xm:f>Sheet3!P864:T864</xm:f>
              <xm:sqref>U864</xm:sqref>
            </x14:sparkline>
            <x14:sparkline>
              <xm:f>Sheet3!P865:T865</xm:f>
              <xm:sqref>U865</xm:sqref>
            </x14:sparkline>
            <x14:sparkline>
              <xm:f>Sheet3!P866:T866</xm:f>
              <xm:sqref>U866</xm:sqref>
            </x14:sparkline>
            <x14:sparkline>
              <xm:f>Sheet3!P867:T867</xm:f>
              <xm:sqref>U867</xm:sqref>
            </x14:sparkline>
            <x14:sparkline>
              <xm:f>Sheet3!P868:T868</xm:f>
              <xm:sqref>U868</xm:sqref>
            </x14:sparkline>
            <x14:sparkline>
              <xm:f>Sheet3!P869:T869</xm:f>
              <xm:sqref>U869</xm:sqref>
            </x14:sparkline>
            <x14:sparkline>
              <xm:f>Sheet3!P870:T870</xm:f>
              <xm:sqref>U870</xm:sqref>
            </x14:sparkline>
            <x14:sparkline>
              <xm:f>Sheet3!P871:T871</xm:f>
              <xm:sqref>U871</xm:sqref>
            </x14:sparkline>
            <x14:sparkline>
              <xm:f>Sheet3!P872:T872</xm:f>
              <xm:sqref>U872</xm:sqref>
            </x14:sparkline>
            <x14:sparkline>
              <xm:f>Sheet3!P873:T873</xm:f>
              <xm:sqref>U873</xm:sqref>
            </x14:sparkline>
            <x14:sparkline>
              <xm:f>Sheet3!P874:T874</xm:f>
              <xm:sqref>U874</xm:sqref>
            </x14:sparkline>
            <x14:sparkline>
              <xm:f>Sheet3!P875:T875</xm:f>
              <xm:sqref>U875</xm:sqref>
            </x14:sparkline>
            <x14:sparkline>
              <xm:f>Sheet3!P876:T876</xm:f>
              <xm:sqref>U876</xm:sqref>
            </x14:sparkline>
            <x14:sparkline>
              <xm:f>Sheet3!P877:T877</xm:f>
              <xm:sqref>U877</xm:sqref>
            </x14:sparkline>
            <x14:sparkline>
              <xm:f>Sheet3!P878:T878</xm:f>
              <xm:sqref>U878</xm:sqref>
            </x14:sparkline>
            <x14:sparkline>
              <xm:f>Sheet3!P879:T879</xm:f>
              <xm:sqref>U879</xm:sqref>
            </x14:sparkline>
            <x14:sparkline>
              <xm:f>Sheet3!P880:T880</xm:f>
              <xm:sqref>U880</xm:sqref>
            </x14:sparkline>
            <x14:sparkline>
              <xm:f>Sheet3!P881:T881</xm:f>
              <xm:sqref>U881</xm:sqref>
            </x14:sparkline>
            <x14:sparkline>
              <xm:f>Sheet3!P882:T882</xm:f>
              <xm:sqref>U882</xm:sqref>
            </x14:sparkline>
            <x14:sparkline>
              <xm:f>Sheet3!P883:T883</xm:f>
              <xm:sqref>U883</xm:sqref>
            </x14:sparkline>
            <x14:sparkline>
              <xm:f>Sheet3!P884:T884</xm:f>
              <xm:sqref>U884</xm:sqref>
            </x14:sparkline>
            <x14:sparkline>
              <xm:f>Sheet3!P885:T885</xm:f>
              <xm:sqref>U885</xm:sqref>
            </x14:sparkline>
            <x14:sparkline>
              <xm:f>Sheet3!P886:T886</xm:f>
              <xm:sqref>U886</xm:sqref>
            </x14:sparkline>
            <x14:sparkline>
              <xm:f>Sheet3!P887:T887</xm:f>
              <xm:sqref>U887</xm:sqref>
            </x14:sparkline>
            <x14:sparkline>
              <xm:f>Sheet3!P888:T888</xm:f>
              <xm:sqref>U888</xm:sqref>
            </x14:sparkline>
            <x14:sparkline>
              <xm:f>Sheet3!P889:T889</xm:f>
              <xm:sqref>U889</xm:sqref>
            </x14:sparkline>
            <x14:sparkline>
              <xm:f>Sheet3!P890:T890</xm:f>
              <xm:sqref>U890</xm:sqref>
            </x14:sparkline>
            <x14:sparkline>
              <xm:f>Sheet3!P891:T891</xm:f>
              <xm:sqref>U891</xm:sqref>
            </x14:sparkline>
            <x14:sparkline>
              <xm:f>Sheet3!P892:T892</xm:f>
              <xm:sqref>U892</xm:sqref>
            </x14:sparkline>
            <x14:sparkline>
              <xm:f>Sheet3!P893:T893</xm:f>
              <xm:sqref>U893</xm:sqref>
            </x14:sparkline>
            <x14:sparkline>
              <xm:f>Sheet3!P894:T894</xm:f>
              <xm:sqref>U894</xm:sqref>
            </x14:sparkline>
            <x14:sparkline>
              <xm:f>Sheet3!P895:T895</xm:f>
              <xm:sqref>U895</xm:sqref>
            </x14:sparkline>
            <x14:sparkline>
              <xm:f>Sheet3!P896:T896</xm:f>
              <xm:sqref>U896</xm:sqref>
            </x14:sparkline>
            <x14:sparkline>
              <xm:f>Sheet3!P897:T897</xm:f>
              <xm:sqref>U897</xm:sqref>
            </x14:sparkline>
            <x14:sparkline>
              <xm:f>Sheet3!P898:T898</xm:f>
              <xm:sqref>U898</xm:sqref>
            </x14:sparkline>
            <x14:sparkline>
              <xm:f>Sheet3!P899:T899</xm:f>
              <xm:sqref>U899</xm:sqref>
            </x14:sparkline>
            <x14:sparkline>
              <xm:f>Sheet3!P900:T900</xm:f>
              <xm:sqref>U900</xm:sqref>
            </x14:sparkline>
            <x14:sparkline>
              <xm:f>Sheet3!P901:T901</xm:f>
              <xm:sqref>U901</xm:sqref>
            </x14:sparkline>
            <x14:sparkline>
              <xm:f>Sheet3!P902:T902</xm:f>
              <xm:sqref>U902</xm:sqref>
            </x14:sparkline>
            <x14:sparkline>
              <xm:f>Sheet3!P903:T903</xm:f>
              <xm:sqref>U903</xm:sqref>
            </x14:sparkline>
            <x14:sparkline>
              <xm:f>Sheet3!P904:T904</xm:f>
              <xm:sqref>U904</xm:sqref>
            </x14:sparkline>
            <x14:sparkline>
              <xm:f>Sheet3!P905:T905</xm:f>
              <xm:sqref>U905</xm:sqref>
            </x14:sparkline>
            <x14:sparkline>
              <xm:f>Sheet3!P906:T906</xm:f>
              <xm:sqref>U906</xm:sqref>
            </x14:sparkline>
            <x14:sparkline>
              <xm:f>Sheet3!P907:T907</xm:f>
              <xm:sqref>U907</xm:sqref>
            </x14:sparkline>
            <x14:sparkline>
              <xm:f>Sheet3!P908:T908</xm:f>
              <xm:sqref>U908</xm:sqref>
            </x14:sparkline>
            <x14:sparkline>
              <xm:f>Sheet3!P909:T909</xm:f>
              <xm:sqref>U909</xm:sqref>
            </x14:sparkline>
            <x14:sparkline>
              <xm:f>Sheet3!P910:T910</xm:f>
              <xm:sqref>U910</xm:sqref>
            </x14:sparkline>
            <x14:sparkline>
              <xm:f>Sheet3!P911:T911</xm:f>
              <xm:sqref>U911</xm:sqref>
            </x14:sparkline>
            <x14:sparkline>
              <xm:f>Sheet3!P912:T912</xm:f>
              <xm:sqref>U912</xm:sqref>
            </x14:sparkline>
            <x14:sparkline>
              <xm:f>Sheet3!P913:T913</xm:f>
              <xm:sqref>U913</xm:sqref>
            </x14:sparkline>
            <x14:sparkline>
              <xm:f>Sheet3!P914:T914</xm:f>
              <xm:sqref>U914</xm:sqref>
            </x14:sparkline>
            <x14:sparkline>
              <xm:f>Sheet3!P915:T915</xm:f>
              <xm:sqref>U915</xm:sqref>
            </x14:sparkline>
            <x14:sparkline>
              <xm:f>Sheet3!P916:T916</xm:f>
              <xm:sqref>U916</xm:sqref>
            </x14:sparkline>
            <x14:sparkline>
              <xm:f>Sheet3!P917:T917</xm:f>
              <xm:sqref>U917</xm:sqref>
            </x14:sparkline>
            <x14:sparkline>
              <xm:f>Sheet3!P918:T918</xm:f>
              <xm:sqref>U918</xm:sqref>
            </x14:sparkline>
            <x14:sparkline>
              <xm:f>Sheet3!P919:T919</xm:f>
              <xm:sqref>U919</xm:sqref>
            </x14:sparkline>
            <x14:sparkline>
              <xm:f>Sheet3!P920:T920</xm:f>
              <xm:sqref>U920</xm:sqref>
            </x14:sparkline>
            <x14:sparkline>
              <xm:f>Sheet3!P921:T921</xm:f>
              <xm:sqref>U921</xm:sqref>
            </x14:sparkline>
            <x14:sparkline>
              <xm:f>Sheet3!P922:T922</xm:f>
              <xm:sqref>U922</xm:sqref>
            </x14:sparkline>
            <x14:sparkline>
              <xm:f>Sheet3!P923:T923</xm:f>
              <xm:sqref>U923</xm:sqref>
            </x14:sparkline>
            <x14:sparkline>
              <xm:f>Sheet3!P924:T924</xm:f>
              <xm:sqref>U924</xm:sqref>
            </x14:sparkline>
            <x14:sparkline>
              <xm:f>Sheet3!P925:T925</xm:f>
              <xm:sqref>U925</xm:sqref>
            </x14:sparkline>
            <x14:sparkline>
              <xm:f>Sheet3!P926:T926</xm:f>
              <xm:sqref>U926</xm:sqref>
            </x14:sparkline>
            <x14:sparkline>
              <xm:f>Sheet3!P927:T927</xm:f>
              <xm:sqref>U927</xm:sqref>
            </x14:sparkline>
            <x14:sparkline>
              <xm:f>Sheet3!P928:T928</xm:f>
              <xm:sqref>U928</xm:sqref>
            </x14:sparkline>
            <x14:sparkline>
              <xm:f>Sheet3!P929:T929</xm:f>
              <xm:sqref>U929</xm:sqref>
            </x14:sparkline>
            <x14:sparkline>
              <xm:f>Sheet3!P930:T930</xm:f>
              <xm:sqref>U930</xm:sqref>
            </x14:sparkline>
            <x14:sparkline>
              <xm:f>Sheet3!P931:T931</xm:f>
              <xm:sqref>U931</xm:sqref>
            </x14:sparkline>
            <x14:sparkline>
              <xm:f>Sheet3!P932:T932</xm:f>
              <xm:sqref>U932</xm:sqref>
            </x14:sparkline>
            <x14:sparkline>
              <xm:f>Sheet3!P933:T933</xm:f>
              <xm:sqref>U933</xm:sqref>
            </x14:sparkline>
            <x14:sparkline>
              <xm:f>Sheet3!P934:T934</xm:f>
              <xm:sqref>U934</xm:sqref>
            </x14:sparkline>
            <x14:sparkline>
              <xm:f>Sheet3!P935:T935</xm:f>
              <xm:sqref>U935</xm:sqref>
            </x14:sparkline>
            <x14:sparkline>
              <xm:f>Sheet3!P936:T936</xm:f>
              <xm:sqref>U936</xm:sqref>
            </x14:sparkline>
            <x14:sparkline>
              <xm:f>Sheet3!P937:T937</xm:f>
              <xm:sqref>U937</xm:sqref>
            </x14:sparkline>
            <x14:sparkline>
              <xm:f>Sheet3!P938:T938</xm:f>
              <xm:sqref>U938</xm:sqref>
            </x14:sparkline>
            <x14:sparkline>
              <xm:f>Sheet3!P939:T939</xm:f>
              <xm:sqref>U939</xm:sqref>
            </x14:sparkline>
            <x14:sparkline>
              <xm:f>Sheet3!P940:T940</xm:f>
              <xm:sqref>U940</xm:sqref>
            </x14:sparkline>
            <x14:sparkline>
              <xm:f>Sheet3!P941:T941</xm:f>
              <xm:sqref>U941</xm:sqref>
            </x14:sparkline>
            <x14:sparkline>
              <xm:f>Sheet3!P942:T942</xm:f>
              <xm:sqref>U942</xm:sqref>
            </x14:sparkline>
            <x14:sparkline>
              <xm:f>Sheet3!P943:T943</xm:f>
              <xm:sqref>U943</xm:sqref>
            </x14:sparkline>
            <x14:sparkline>
              <xm:f>Sheet3!P944:T944</xm:f>
              <xm:sqref>U944</xm:sqref>
            </x14:sparkline>
            <x14:sparkline>
              <xm:f>Sheet3!P945:T945</xm:f>
              <xm:sqref>U945</xm:sqref>
            </x14:sparkline>
            <x14:sparkline>
              <xm:f>Sheet3!P946:T946</xm:f>
              <xm:sqref>U946</xm:sqref>
            </x14:sparkline>
            <x14:sparkline>
              <xm:f>Sheet3!P947:T947</xm:f>
              <xm:sqref>U947</xm:sqref>
            </x14:sparkline>
            <x14:sparkline>
              <xm:f>Sheet3!P948:T948</xm:f>
              <xm:sqref>U948</xm:sqref>
            </x14:sparkline>
            <x14:sparkline>
              <xm:f>Sheet3!P949:T949</xm:f>
              <xm:sqref>U949</xm:sqref>
            </x14:sparkline>
            <x14:sparkline>
              <xm:f>Sheet3!P950:T950</xm:f>
              <xm:sqref>U950</xm:sqref>
            </x14:sparkline>
            <x14:sparkline>
              <xm:f>Sheet3!P951:T951</xm:f>
              <xm:sqref>U951</xm:sqref>
            </x14:sparkline>
            <x14:sparkline>
              <xm:f>Sheet3!P952:T952</xm:f>
              <xm:sqref>U952</xm:sqref>
            </x14:sparkline>
            <x14:sparkline>
              <xm:f>Sheet3!P953:T953</xm:f>
              <xm:sqref>U953</xm:sqref>
            </x14:sparkline>
            <x14:sparkline>
              <xm:f>Sheet3!P954:T954</xm:f>
              <xm:sqref>U954</xm:sqref>
            </x14:sparkline>
            <x14:sparkline>
              <xm:f>Sheet3!P955:T955</xm:f>
              <xm:sqref>U955</xm:sqref>
            </x14:sparkline>
            <x14:sparkline>
              <xm:f>Sheet3!P956:T956</xm:f>
              <xm:sqref>U956</xm:sqref>
            </x14:sparkline>
            <x14:sparkline>
              <xm:f>Sheet3!P957:T957</xm:f>
              <xm:sqref>U957</xm:sqref>
            </x14:sparkline>
            <x14:sparkline>
              <xm:f>Sheet3!P958:T958</xm:f>
              <xm:sqref>U958</xm:sqref>
            </x14:sparkline>
            <x14:sparkline>
              <xm:f>Sheet3!P959:T959</xm:f>
              <xm:sqref>U959</xm:sqref>
            </x14:sparkline>
            <x14:sparkline>
              <xm:f>Sheet3!P960:T960</xm:f>
              <xm:sqref>U960</xm:sqref>
            </x14:sparkline>
            <x14:sparkline>
              <xm:f>Sheet3!P961:T961</xm:f>
              <xm:sqref>U961</xm:sqref>
            </x14:sparkline>
            <x14:sparkline>
              <xm:f>Sheet3!P962:T962</xm:f>
              <xm:sqref>U962</xm:sqref>
            </x14:sparkline>
            <x14:sparkline>
              <xm:f>Sheet3!P963:T963</xm:f>
              <xm:sqref>U963</xm:sqref>
            </x14:sparkline>
            <x14:sparkline>
              <xm:f>Sheet3!P964:T964</xm:f>
              <xm:sqref>U964</xm:sqref>
            </x14:sparkline>
            <x14:sparkline>
              <xm:f>Sheet3!P965:T965</xm:f>
              <xm:sqref>U965</xm:sqref>
            </x14:sparkline>
            <x14:sparkline>
              <xm:f>Sheet3!P966:T966</xm:f>
              <xm:sqref>U966</xm:sqref>
            </x14:sparkline>
            <x14:sparkline>
              <xm:f>Sheet3!P967:T967</xm:f>
              <xm:sqref>U967</xm:sqref>
            </x14:sparkline>
            <x14:sparkline>
              <xm:f>Sheet3!P968:T968</xm:f>
              <xm:sqref>U968</xm:sqref>
            </x14:sparkline>
            <x14:sparkline>
              <xm:f>Sheet3!P969:T969</xm:f>
              <xm:sqref>U969</xm:sqref>
            </x14:sparkline>
            <x14:sparkline>
              <xm:f>Sheet3!P970:T970</xm:f>
              <xm:sqref>U970</xm:sqref>
            </x14:sparkline>
            <x14:sparkline>
              <xm:f>Sheet3!P971:T971</xm:f>
              <xm:sqref>U971</xm:sqref>
            </x14:sparkline>
            <x14:sparkline>
              <xm:f>Sheet3!P972:T972</xm:f>
              <xm:sqref>U972</xm:sqref>
            </x14:sparkline>
            <x14:sparkline>
              <xm:f>Sheet3!P973:T973</xm:f>
              <xm:sqref>U973</xm:sqref>
            </x14:sparkline>
            <x14:sparkline>
              <xm:f>Sheet3!P974:T974</xm:f>
              <xm:sqref>U974</xm:sqref>
            </x14:sparkline>
            <x14:sparkline>
              <xm:f>Sheet3!P975:T975</xm:f>
              <xm:sqref>U975</xm:sqref>
            </x14:sparkline>
            <x14:sparkline>
              <xm:f>Sheet3!P976:T976</xm:f>
              <xm:sqref>U976</xm:sqref>
            </x14:sparkline>
            <x14:sparkline>
              <xm:f>Sheet3!P977:T977</xm:f>
              <xm:sqref>U977</xm:sqref>
            </x14:sparkline>
            <x14:sparkline>
              <xm:f>Sheet3!P978:T978</xm:f>
              <xm:sqref>U978</xm:sqref>
            </x14:sparkline>
            <x14:sparkline>
              <xm:f>Sheet3!P979:T979</xm:f>
              <xm:sqref>U979</xm:sqref>
            </x14:sparkline>
            <x14:sparkline>
              <xm:f>Sheet3!P980:T980</xm:f>
              <xm:sqref>U980</xm:sqref>
            </x14:sparkline>
            <x14:sparkline>
              <xm:f>Sheet3!P981:T981</xm:f>
              <xm:sqref>U981</xm:sqref>
            </x14:sparkline>
            <x14:sparkline>
              <xm:f>Sheet3!P982:T982</xm:f>
              <xm:sqref>U982</xm:sqref>
            </x14:sparkline>
            <x14:sparkline>
              <xm:f>Sheet3!P983:T983</xm:f>
              <xm:sqref>U983</xm:sqref>
            </x14:sparkline>
            <x14:sparkline>
              <xm:f>Sheet3!P984:T984</xm:f>
              <xm:sqref>U984</xm:sqref>
            </x14:sparkline>
            <x14:sparkline>
              <xm:f>Sheet3!P985:T985</xm:f>
              <xm:sqref>U985</xm:sqref>
            </x14:sparkline>
            <x14:sparkline>
              <xm:f>Sheet3!P986:T986</xm:f>
              <xm:sqref>U986</xm:sqref>
            </x14:sparkline>
            <x14:sparkline>
              <xm:f>Sheet3!P987:T987</xm:f>
              <xm:sqref>U987</xm:sqref>
            </x14:sparkline>
            <x14:sparkline>
              <xm:f>Sheet3!P988:T988</xm:f>
              <xm:sqref>U988</xm:sqref>
            </x14:sparkline>
            <x14:sparkline>
              <xm:f>Sheet3!P989:T989</xm:f>
              <xm:sqref>U989</xm:sqref>
            </x14:sparkline>
            <x14:sparkline>
              <xm:f>Sheet3!P990:T990</xm:f>
              <xm:sqref>U990</xm:sqref>
            </x14:sparkline>
            <x14:sparkline>
              <xm:f>Sheet3!P991:T991</xm:f>
              <xm:sqref>U991</xm:sqref>
            </x14:sparkline>
            <x14:sparkline>
              <xm:f>Sheet3!P992:T992</xm:f>
              <xm:sqref>U992</xm:sqref>
            </x14:sparkline>
            <x14:sparkline>
              <xm:f>Sheet3!P993:T993</xm:f>
              <xm:sqref>U993</xm:sqref>
            </x14:sparkline>
            <x14:sparkline>
              <xm:f>Sheet3!P994:T994</xm:f>
              <xm:sqref>U994</xm:sqref>
            </x14:sparkline>
            <x14:sparkline>
              <xm:f>Sheet3!P995:T995</xm:f>
              <xm:sqref>U995</xm:sqref>
            </x14:sparkline>
            <x14:sparkline>
              <xm:f>Sheet3!P996:T996</xm:f>
              <xm:sqref>U996</xm:sqref>
            </x14:sparkline>
            <x14:sparkline>
              <xm:f>Sheet3!P997:T997</xm:f>
              <xm:sqref>U997</xm:sqref>
            </x14:sparkline>
            <x14:sparkline>
              <xm:f>Sheet3!P998:T998</xm:f>
              <xm:sqref>U998</xm:sqref>
            </x14:sparkline>
            <x14:sparkline>
              <xm:f>Sheet3!P999:T999</xm:f>
              <xm:sqref>U999</xm:sqref>
            </x14:sparkline>
            <x14:sparkline>
              <xm:f>Sheet3!P1000:T1000</xm:f>
              <xm:sqref>U1000</xm:sqref>
            </x14:sparkline>
            <x14:sparkline>
              <xm:f>Sheet3!P1001:T1001</xm:f>
              <xm:sqref>U1001</xm:sqref>
            </x14:sparkline>
            <x14:sparkline>
              <xm:f>Sheet3!P1002:T1002</xm:f>
              <xm:sqref>U1002</xm:sqref>
            </x14:sparkline>
            <x14:sparkline>
              <xm:f>Sheet3!P1003:T1003</xm:f>
              <xm:sqref>U1003</xm:sqref>
            </x14:sparkline>
            <x14:sparkline>
              <xm:f>Sheet3!P1004:T1004</xm:f>
              <xm:sqref>U1004</xm:sqref>
            </x14:sparkline>
            <x14:sparkline>
              <xm:f>Sheet3!P1005:T1005</xm:f>
              <xm:sqref>U1005</xm:sqref>
            </x14:sparkline>
            <x14:sparkline>
              <xm:f>Sheet3!P1006:T1006</xm:f>
              <xm:sqref>U1006</xm:sqref>
            </x14:sparkline>
            <x14:sparkline>
              <xm:f>Sheet3!P1007:T1007</xm:f>
              <xm:sqref>U1007</xm:sqref>
            </x14:sparkline>
            <x14:sparkline>
              <xm:f>Sheet3!P1008:T1008</xm:f>
              <xm:sqref>U1008</xm:sqref>
            </x14:sparkline>
            <x14:sparkline>
              <xm:f>Sheet3!P1009:T1009</xm:f>
              <xm:sqref>U1009</xm:sqref>
            </x14:sparkline>
            <x14:sparkline>
              <xm:f>Sheet3!P1010:T1010</xm:f>
              <xm:sqref>U1010</xm:sqref>
            </x14:sparkline>
            <x14:sparkline>
              <xm:f>Sheet3!P1011:T1011</xm:f>
              <xm:sqref>U1011</xm:sqref>
            </x14:sparkline>
            <x14:sparkline>
              <xm:f>Sheet3!P1012:T1012</xm:f>
              <xm:sqref>U1012</xm:sqref>
            </x14:sparkline>
            <x14:sparkline>
              <xm:f>Sheet3!P1013:T1013</xm:f>
              <xm:sqref>U1013</xm:sqref>
            </x14:sparkline>
            <x14:sparkline>
              <xm:f>Sheet3!P1014:T1014</xm:f>
              <xm:sqref>U1014</xm:sqref>
            </x14:sparkline>
            <x14:sparkline>
              <xm:f>Sheet3!P1015:T1015</xm:f>
              <xm:sqref>U1015</xm:sqref>
            </x14:sparkline>
            <x14:sparkline>
              <xm:f>Sheet3!P1016:T1016</xm:f>
              <xm:sqref>U1016</xm:sqref>
            </x14:sparkline>
            <x14:sparkline>
              <xm:f>Sheet3!P1017:T1017</xm:f>
              <xm:sqref>U1017</xm:sqref>
            </x14:sparkline>
            <x14:sparkline>
              <xm:f>Sheet3!P1018:T1018</xm:f>
              <xm:sqref>U1018</xm:sqref>
            </x14:sparkline>
            <x14:sparkline>
              <xm:f>Sheet3!P1019:T1019</xm:f>
              <xm:sqref>U1019</xm:sqref>
            </x14:sparkline>
            <x14:sparkline>
              <xm:f>Sheet3!P1020:T1020</xm:f>
              <xm:sqref>U1020</xm:sqref>
            </x14:sparkline>
            <x14:sparkline>
              <xm:f>Sheet3!P1021:T1021</xm:f>
              <xm:sqref>U1021</xm:sqref>
            </x14:sparkline>
            <x14:sparkline>
              <xm:f>Sheet3!P1022:T1022</xm:f>
              <xm:sqref>U1022</xm:sqref>
            </x14:sparkline>
            <x14:sparkline>
              <xm:f>Sheet3!P1023:T1023</xm:f>
              <xm:sqref>U1023</xm:sqref>
            </x14:sparkline>
            <x14:sparkline>
              <xm:f>Sheet3!P1024:T1024</xm:f>
              <xm:sqref>U1024</xm:sqref>
            </x14:sparkline>
            <x14:sparkline>
              <xm:f>Sheet3!P1025:T1025</xm:f>
              <xm:sqref>U1025</xm:sqref>
            </x14:sparkline>
            <x14:sparkline>
              <xm:f>Sheet3!P1026:T1026</xm:f>
              <xm:sqref>U1026</xm:sqref>
            </x14:sparkline>
            <x14:sparkline>
              <xm:f>Sheet3!P1027:T1027</xm:f>
              <xm:sqref>U1027</xm:sqref>
            </x14:sparkline>
            <x14:sparkline>
              <xm:f>Sheet3!P1028:T1028</xm:f>
              <xm:sqref>U1028</xm:sqref>
            </x14:sparkline>
            <x14:sparkline>
              <xm:f>Sheet3!P1029:T1029</xm:f>
              <xm:sqref>U1029</xm:sqref>
            </x14:sparkline>
            <x14:sparkline>
              <xm:f>Sheet3!P1030:T1030</xm:f>
              <xm:sqref>U1030</xm:sqref>
            </x14:sparkline>
            <x14:sparkline>
              <xm:f>Sheet3!P1031:T1031</xm:f>
              <xm:sqref>U1031</xm:sqref>
            </x14:sparkline>
            <x14:sparkline>
              <xm:f>Sheet3!P1032:T1032</xm:f>
              <xm:sqref>U1032</xm:sqref>
            </x14:sparkline>
            <x14:sparkline>
              <xm:f>Sheet3!P1033:T1033</xm:f>
              <xm:sqref>U1033</xm:sqref>
            </x14:sparkline>
            <x14:sparkline>
              <xm:f>Sheet3!P1034:T1034</xm:f>
              <xm:sqref>U1034</xm:sqref>
            </x14:sparkline>
            <x14:sparkline>
              <xm:f>Sheet3!P1035:T1035</xm:f>
              <xm:sqref>U1035</xm:sqref>
            </x14:sparkline>
            <x14:sparkline>
              <xm:f>Sheet3!P1036:T1036</xm:f>
              <xm:sqref>U1036</xm:sqref>
            </x14:sparkline>
            <x14:sparkline>
              <xm:f>Sheet3!P1037:T1037</xm:f>
              <xm:sqref>U1037</xm:sqref>
            </x14:sparkline>
            <x14:sparkline>
              <xm:f>Sheet3!P1038:T1038</xm:f>
              <xm:sqref>U1038</xm:sqref>
            </x14:sparkline>
            <x14:sparkline>
              <xm:f>Sheet3!P1039:T1039</xm:f>
              <xm:sqref>U1039</xm:sqref>
            </x14:sparkline>
            <x14:sparkline>
              <xm:f>Sheet3!P1040:T1040</xm:f>
              <xm:sqref>U1040</xm:sqref>
            </x14:sparkline>
            <x14:sparkline>
              <xm:f>Sheet3!P1041:T1041</xm:f>
              <xm:sqref>U1041</xm:sqref>
            </x14:sparkline>
            <x14:sparkline>
              <xm:f>Sheet3!P1042:T1042</xm:f>
              <xm:sqref>U1042</xm:sqref>
            </x14:sparkline>
            <x14:sparkline>
              <xm:f>Sheet3!P1043:T1043</xm:f>
              <xm:sqref>U1043</xm:sqref>
            </x14:sparkline>
            <x14:sparkline>
              <xm:f>Sheet3!P1044:T1044</xm:f>
              <xm:sqref>U1044</xm:sqref>
            </x14:sparkline>
            <x14:sparkline>
              <xm:f>Sheet3!P1045:T1045</xm:f>
              <xm:sqref>U1045</xm:sqref>
            </x14:sparkline>
            <x14:sparkline>
              <xm:f>Sheet3!P1046:T1046</xm:f>
              <xm:sqref>U1046</xm:sqref>
            </x14:sparkline>
            <x14:sparkline>
              <xm:f>Sheet3!P1047:T1047</xm:f>
              <xm:sqref>U1047</xm:sqref>
            </x14:sparkline>
            <x14:sparkline>
              <xm:f>Sheet3!P1048:T1048</xm:f>
              <xm:sqref>U1048</xm:sqref>
            </x14:sparkline>
            <x14:sparkline>
              <xm:f>Sheet3!P1049:T1049</xm:f>
              <xm:sqref>U1049</xm:sqref>
            </x14:sparkline>
            <x14:sparkline>
              <xm:f>Sheet3!P1050:T1050</xm:f>
              <xm:sqref>U1050</xm:sqref>
            </x14:sparkline>
            <x14:sparkline>
              <xm:f>Sheet3!P1051:T1051</xm:f>
              <xm:sqref>U1051</xm:sqref>
            </x14:sparkline>
            <x14:sparkline>
              <xm:f>Sheet3!P1052:T1052</xm:f>
              <xm:sqref>U1052</xm:sqref>
            </x14:sparkline>
            <x14:sparkline>
              <xm:f>Sheet3!P1053:T1053</xm:f>
              <xm:sqref>U1053</xm:sqref>
            </x14:sparkline>
            <x14:sparkline>
              <xm:f>Sheet3!P1054:T1054</xm:f>
              <xm:sqref>U1054</xm:sqref>
            </x14:sparkline>
            <x14:sparkline>
              <xm:f>Sheet3!P1055:T1055</xm:f>
              <xm:sqref>U1055</xm:sqref>
            </x14:sparkline>
            <x14:sparkline>
              <xm:f>Sheet3!P1056:T1056</xm:f>
              <xm:sqref>U1056</xm:sqref>
            </x14:sparkline>
            <x14:sparkline>
              <xm:f>Sheet3!P1057:T1057</xm:f>
              <xm:sqref>U1057</xm:sqref>
            </x14:sparkline>
            <x14:sparkline>
              <xm:f>Sheet3!P1058:T1058</xm:f>
              <xm:sqref>U1058</xm:sqref>
            </x14:sparkline>
            <x14:sparkline>
              <xm:f>Sheet3!P1059:T1059</xm:f>
              <xm:sqref>U1059</xm:sqref>
            </x14:sparkline>
            <x14:sparkline>
              <xm:f>Sheet3!P1060:T1060</xm:f>
              <xm:sqref>U1060</xm:sqref>
            </x14:sparkline>
            <x14:sparkline>
              <xm:f>Sheet3!P1061:T1061</xm:f>
              <xm:sqref>U1061</xm:sqref>
            </x14:sparkline>
            <x14:sparkline>
              <xm:f>Sheet3!P1062:T1062</xm:f>
              <xm:sqref>U1062</xm:sqref>
            </x14:sparkline>
            <x14:sparkline>
              <xm:f>Sheet3!P1063:T1063</xm:f>
              <xm:sqref>U1063</xm:sqref>
            </x14:sparkline>
            <x14:sparkline>
              <xm:f>Sheet3!P1064:T1064</xm:f>
              <xm:sqref>U1064</xm:sqref>
            </x14:sparkline>
            <x14:sparkline>
              <xm:f>Sheet3!P1065:T1065</xm:f>
              <xm:sqref>U1065</xm:sqref>
            </x14:sparkline>
            <x14:sparkline>
              <xm:f>Sheet3!P1066:T1066</xm:f>
              <xm:sqref>U1066</xm:sqref>
            </x14:sparkline>
            <x14:sparkline>
              <xm:f>Sheet3!P1067:T1067</xm:f>
              <xm:sqref>U1067</xm:sqref>
            </x14:sparkline>
            <x14:sparkline>
              <xm:f>Sheet3!P1068:T1068</xm:f>
              <xm:sqref>U1068</xm:sqref>
            </x14:sparkline>
            <x14:sparkline>
              <xm:f>Sheet3!P1069:T1069</xm:f>
              <xm:sqref>U1069</xm:sqref>
            </x14:sparkline>
            <x14:sparkline>
              <xm:f>Sheet3!P1070:T1070</xm:f>
              <xm:sqref>U1070</xm:sqref>
            </x14:sparkline>
            <x14:sparkline>
              <xm:f>Sheet3!P1071:T1071</xm:f>
              <xm:sqref>U1071</xm:sqref>
            </x14:sparkline>
            <x14:sparkline>
              <xm:f>Sheet3!P1072:T1072</xm:f>
              <xm:sqref>U1072</xm:sqref>
            </x14:sparkline>
            <x14:sparkline>
              <xm:f>Sheet3!P1073:T1073</xm:f>
              <xm:sqref>U1073</xm:sqref>
            </x14:sparkline>
            <x14:sparkline>
              <xm:f>Sheet3!P1074:T1074</xm:f>
              <xm:sqref>U1074</xm:sqref>
            </x14:sparkline>
            <x14:sparkline>
              <xm:f>Sheet3!P1075:T1075</xm:f>
              <xm:sqref>U1075</xm:sqref>
            </x14:sparkline>
            <x14:sparkline>
              <xm:f>Sheet3!P1076:T1076</xm:f>
              <xm:sqref>U1076</xm:sqref>
            </x14:sparkline>
            <x14:sparkline>
              <xm:f>Sheet3!P1077:T1077</xm:f>
              <xm:sqref>U1077</xm:sqref>
            </x14:sparkline>
            <x14:sparkline>
              <xm:f>Sheet3!P1078:T1078</xm:f>
              <xm:sqref>U1078</xm:sqref>
            </x14:sparkline>
            <x14:sparkline>
              <xm:f>Sheet3!P1079:T1079</xm:f>
              <xm:sqref>U1079</xm:sqref>
            </x14:sparkline>
            <x14:sparkline>
              <xm:f>Sheet3!P1080:T1080</xm:f>
              <xm:sqref>U1080</xm:sqref>
            </x14:sparkline>
            <x14:sparkline>
              <xm:f>Sheet3!P1081:T1081</xm:f>
              <xm:sqref>U1081</xm:sqref>
            </x14:sparkline>
            <x14:sparkline>
              <xm:f>Sheet3!P1082:T1082</xm:f>
              <xm:sqref>U1082</xm:sqref>
            </x14:sparkline>
            <x14:sparkline>
              <xm:f>Sheet3!P1083:T1083</xm:f>
              <xm:sqref>U1083</xm:sqref>
            </x14:sparkline>
            <x14:sparkline>
              <xm:f>Sheet3!P1084:T1084</xm:f>
              <xm:sqref>U1084</xm:sqref>
            </x14:sparkline>
            <x14:sparkline>
              <xm:f>Sheet3!P1085:T1085</xm:f>
              <xm:sqref>U1085</xm:sqref>
            </x14:sparkline>
            <x14:sparkline>
              <xm:f>Sheet3!P1086:T1086</xm:f>
              <xm:sqref>U1086</xm:sqref>
            </x14:sparkline>
            <x14:sparkline>
              <xm:f>Sheet3!P1087:T1087</xm:f>
              <xm:sqref>U1087</xm:sqref>
            </x14:sparkline>
            <x14:sparkline>
              <xm:f>Sheet3!P1088:T1088</xm:f>
              <xm:sqref>U1088</xm:sqref>
            </x14:sparkline>
            <x14:sparkline>
              <xm:f>Sheet3!P1089:T1089</xm:f>
              <xm:sqref>U1089</xm:sqref>
            </x14:sparkline>
            <x14:sparkline>
              <xm:f>Sheet3!P1090:T1090</xm:f>
              <xm:sqref>U1090</xm:sqref>
            </x14:sparkline>
            <x14:sparkline>
              <xm:f>Sheet3!P1091:T1091</xm:f>
              <xm:sqref>U1091</xm:sqref>
            </x14:sparkline>
            <x14:sparkline>
              <xm:f>Sheet3!P1092:T1092</xm:f>
              <xm:sqref>U1092</xm:sqref>
            </x14:sparkline>
            <x14:sparkline>
              <xm:f>Sheet3!P1093:T1093</xm:f>
              <xm:sqref>U1093</xm:sqref>
            </x14:sparkline>
            <x14:sparkline>
              <xm:f>Sheet3!P1094:T1094</xm:f>
              <xm:sqref>U1094</xm:sqref>
            </x14:sparkline>
            <x14:sparkline>
              <xm:f>Sheet3!P1095:T1095</xm:f>
              <xm:sqref>U1095</xm:sqref>
            </x14:sparkline>
            <x14:sparkline>
              <xm:f>Sheet3!P1096:T1096</xm:f>
              <xm:sqref>U1096</xm:sqref>
            </x14:sparkline>
            <x14:sparkline>
              <xm:f>Sheet3!P1097:T1097</xm:f>
              <xm:sqref>U1097</xm:sqref>
            </x14:sparkline>
            <x14:sparkline>
              <xm:f>Sheet3!P1098:T1098</xm:f>
              <xm:sqref>U1098</xm:sqref>
            </x14:sparkline>
            <x14:sparkline>
              <xm:f>Sheet3!P1099:T1099</xm:f>
              <xm:sqref>U1099</xm:sqref>
            </x14:sparkline>
            <x14:sparkline>
              <xm:f>Sheet3!P1100:T1100</xm:f>
              <xm:sqref>U1100</xm:sqref>
            </x14:sparkline>
            <x14:sparkline>
              <xm:f>Sheet3!P1101:T1101</xm:f>
              <xm:sqref>U1101</xm:sqref>
            </x14:sparkline>
            <x14:sparkline>
              <xm:f>Sheet3!P1102:T1102</xm:f>
              <xm:sqref>U1102</xm:sqref>
            </x14:sparkline>
            <x14:sparkline>
              <xm:f>Sheet3!P1103:T1103</xm:f>
              <xm:sqref>U1103</xm:sqref>
            </x14:sparkline>
            <x14:sparkline>
              <xm:f>Sheet3!P1104:T1104</xm:f>
              <xm:sqref>U1104</xm:sqref>
            </x14:sparkline>
            <x14:sparkline>
              <xm:f>Sheet3!P1105:T1105</xm:f>
              <xm:sqref>U1105</xm:sqref>
            </x14:sparkline>
            <x14:sparkline>
              <xm:f>Sheet3!P1106:T1106</xm:f>
              <xm:sqref>U1106</xm:sqref>
            </x14:sparkline>
            <x14:sparkline>
              <xm:f>Sheet3!P1107:T1107</xm:f>
              <xm:sqref>U1107</xm:sqref>
            </x14:sparkline>
            <x14:sparkline>
              <xm:f>Sheet3!P1108:T1108</xm:f>
              <xm:sqref>U1108</xm:sqref>
            </x14:sparkline>
            <x14:sparkline>
              <xm:f>Sheet3!P1109:T1109</xm:f>
              <xm:sqref>U1109</xm:sqref>
            </x14:sparkline>
            <x14:sparkline>
              <xm:f>Sheet3!P1110:T1110</xm:f>
              <xm:sqref>U1110</xm:sqref>
            </x14:sparkline>
            <x14:sparkline>
              <xm:f>Sheet3!P1111:T1111</xm:f>
              <xm:sqref>U1111</xm:sqref>
            </x14:sparkline>
            <x14:sparkline>
              <xm:f>Sheet3!P1112:T1112</xm:f>
              <xm:sqref>U1112</xm:sqref>
            </x14:sparkline>
            <x14:sparkline>
              <xm:f>Sheet3!P1113:T1113</xm:f>
              <xm:sqref>U1113</xm:sqref>
            </x14:sparkline>
            <x14:sparkline>
              <xm:f>Sheet3!P1114:T1114</xm:f>
              <xm:sqref>U1114</xm:sqref>
            </x14:sparkline>
            <x14:sparkline>
              <xm:f>Sheet3!P1115:T1115</xm:f>
              <xm:sqref>U1115</xm:sqref>
            </x14:sparkline>
            <x14:sparkline>
              <xm:f>Sheet3!P1116:T1116</xm:f>
              <xm:sqref>U1116</xm:sqref>
            </x14:sparkline>
            <x14:sparkline>
              <xm:f>Sheet3!P1117:T1117</xm:f>
              <xm:sqref>U1117</xm:sqref>
            </x14:sparkline>
            <x14:sparkline>
              <xm:f>Sheet3!P1118:T1118</xm:f>
              <xm:sqref>U1118</xm:sqref>
            </x14:sparkline>
            <x14:sparkline>
              <xm:f>Sheet3!P1119:T1119</xm:f>
              <xm:sqref>U1119</xm:sqref>
            </x14:sparkline>
            <x14:sparkline>
              <xm:f>Sheet3!P1120:T1120</xm:f>
              <xm:sqref>U1120</xm:sqref>
            </x14:sparkline>
            <x14:sparkline>
              <xm:f>Sheet3!P1121:T1121</xm:f>
              <xm:sqref>U1121</xm:sqref>
            </x14:sparkline>
            <x14:sparkline>
              <xm:f>Sheet3!P1122:T1122</xm:f>
              <xm:sqref>U1122</xm:sqref>
            </x14:sparkline>
            <x14:sparkline>
              <xm:f>Sheet3!P1123:T1123</xm:f>
              <xm:sqref>U1123</xm:sqref>
            </x14:sparkline>
            <x14:sparkline>
              <xm:f>Sheet3!P1124:T1124</xm:f>
              <xm:sqref>U1124</xm:sqref>
            </x14:sparkline>
            <x14:sparkline>
              <xm:f>Sheet3!P1125:T1125</xm:f>
              <xm:sqref>U1125</xm:sqref>
            </x14:sparkline>
            <x14:sparkline>
              <xm:f>Sheet3!P1126:T1126</xm:f>
              <xm:sqref>U1126</xm:sqref>
            </x14:sparkline>
            <x14:sparkline>
              <xm:f>Sheet3!P1127:T1127</xm:f>
              <xm:sqref>U1127</xm:sqref>
            </x14:sparkline>
            <x14:sparkline>
              <xm:f>Sheet3!P1128:T1128</xm:f>
              <xm:sqref>U1128</xm:sqref>
            </x14:sparkline>
            <x14:sparkline>
              <xm:f>Sheet3!P1129:T1129</xm:f>
              <xm:sqref>U1129</xm:sqref>
            </x14:sparkline>
            <x14:sparkline>
              <xm:f>Sheet3!P1130:T1130</xm:f>
              <xm:sqref>U1130</xm:sqref>
            </x14:sparkline>
            <x14:sparkline>
              <xm:f>Sheet3!P1131:T1131</xm:f>
              <xm:sqref>U1131</xm:sqref>
            </x14:sparkline>
            <x14:sparkline>
              <xm:f>Sheet3!P1132:T1132</xm:f>
              <xm:sqref>U1132</xm:sqref>
            </x14:sparkline>
            <x14:sparkline>
              <xm:f>Sheet3!P1133:T1133</xm:f>
              <xm:sqref>U1133</xm:sqref>
            </x14:sparkline>
            <x14:sparkline>
              <xm:f>Sheet3!P1134:T1134</xm:f>
              <xm:sqref>U1134</xm:sqref>
            </x14:sparkline>
            <x14:sparkline>
              <xm:f>Sheet3!P1135:T1135</xm:f>
              <xm:sqref>U1135</xm:sqref>
            </x14:sparkline>
            <x14:sparkline>
              <xm:f>Sheet3!P1136:T1136</xm:f>
              <xm:sqref>U1136</xm:sqref>
            </x14:sparkline>
            <x14:sparkline>
              <xm:f>Sheet3!P1137:T1137</xm:f>
              <xm:sqref>U1137</xm:sqref>
            </x14:sparkline>
            <x14:sparkline>
              <xm:f>Sheet3!P1138:T1138</xm:f>
              <xm:sqref>U1138</xm:sqref>
            </x14:sparkline>
            <x14:sparkline>
              <xm:f>Sheet3!P1139:T1139</xm:f>
              <xm:sqref>U1139</xm:sqref>
            </x14:sparkline>
            <x14:sparkline>
              <xm:f>Sheet3!P1140:T1140</xm:f>
              <xm:sqref>U1140</xm:sqref>
            </x14:sparkline>
            <x14:sparkline>
              <xm:f>Sheet3!P1141:T1141</xm:f>
              <xm:sqref>U1141</xm:sqref>
            </x14:sparkline>
            <x14:sparkline>
              <xm:f>Sheet3!P1142:T1142</xm:f>
              <xm:sqref>U1142</xm:sqref>
            </x14:sparkline>
            <x14:sparkline>
              <xm:f>Sheet3!P1143:T1143</xm:f>
              <xm:sqref>U1143</xm:sqref>
            </x14:sparkline>
            <x14:sparkline>
              <xm:f>Sheet3!P1144:T1144</xm:f>
              <xm:sqref>U1144</xm:sqref>
            </x14:sparkline>
            <x14:sparkline>
              <xm:f>Sheet3!P1145:T1145</xm:f>
              <xm:sqref>U1145</xm:sqref>
            </x14:sparkline>
            <x14:sparkline>
              <xm:f>Sheet3!P1146:T1146</xm:f>
              <xm:sqref>U1146</xm:sqref>
            </x14:sparkline>
            <x14:sparkline>
              <xm:f>Sheet3!P1147:T1147</xm:f>
              <xm:sqref>U1147</xm:sqref>
            </x14:sparkline>
            <x14:sparkline>
              <xm:f>Sheet3!P1148:T1148</xm:f>
              <xm:sqref>U1148</xm:sqref>
            </x14:sparkline>
            <x14:sparkline>
              <xm:f>Sheet3!P1149:T1149</xm:f>
              <xm:sqref>U1149</xm:sqref>
            </x14:sparkline>
            <x14:sparkline>
              <xm:f>Sheet3!P1150:T1150</xm:f>
              <xm:sqref>U1150</xm:sqref>
            </x14:sparkline>
            <x14:sparkline>
              <xm:f>Sheet3!P1151:T1151</xm:f>
              <xm:sqref>U1151</xm:sqref>
            </x14:sparkline>
            <x14:sparkline>
              <xm:f>Sheet3!P1152:T1152</xm:f>
              <xm:sqref>U1152</xm:sqref>
            </x14:sparkline>
            <x14:sparkline>
              <xm:f>Sheet3!P1153:T1153</xm:f>
              <xm:sqref>U1153</xm:sqref>
            </x14:sparkline>
            <x14:sparkline>
              <xm:f>Sheet3!P1154:T1154</xm:f>
              <xm:sqref>U1154</xm:sqref>
            </x14:sparkline>
            <x14:sparkline>
              <xm:f>Sheet3!P1155:T1155</xm:f>
              <xm:sqref>U1155</xm:sqref>
            </x14:sparkline>
            <x14:sparkline>
              <xm:f>Sheet3!P1156:T1156</xm:f>
              <xm:sqref>U1156</xm:sqref>
            </x14:sparkline>
            <x14:sparkline>
              <xm:f>Sheet3!P1157:T1157</xm:f>
              <xm:sqref>U1157</xm:sqref>
            </x14:sparkline>
            <x14:sparkline>
              <xm:f>Sheet3!P1158:T1158</xm:f>
              <xm:sqref>U1158</xm:sqref>
            </x14:sparkline>
            <x14:sparkline>
              <xm:f>Sheet3!P1159:T1159</xm:f>
              <xm:sqref>U1159</xm:sqref>
            </x14:sparkline>
            <x14:sparkline>
              <xm:f>Sheet3!P1160:T1160</xm:f>
              <xm:sqref>U1160</xm:sqref>
            </x14:sparkline>
            <x14:sparkline>
              <xm:f>Sheet3!P1161:T1161</xm:f>
              <xm:sqref>U1161</xm:sqref>
            </x14:sparkline>
            <x14:sparkline>
              <xm:f>Sheet3!P1162:T1162</xm:f>
              <xm:sqref>U1162</xm:sqref>
            </x14:sparkline>
            <x14:sparkline>
              <xm:f>Sheet3!P1163:T1163</xm:f>
              <xm:sqref>U1163</xm:sqref>
            </x14:sparkline>
            <x14:sparkline>
              <xm:f>Sheet3!P1164:T1164</xm:f>
              <xm:sqref>U1164</xm:sqref>
            </x14:sparkline>
            <x14:sparkline>
              <xm:f>Sheet3!P1165:T1165</xm:f>
              <xm:sqref>U1165</xm:sqref>
            </x14:sparkline>
            <x14:sparkline>
              <xm:f>Sheet3!P1166:T1166</xm:f>
              <xm:sqref>U1166</xm:sqref>
            </x14:sparkline>
            <x14:sparkline>
              <xm:f>Sheet3!P1167:T1167</xm:f>
              <xm:sqref>U1167</xm:sqref>
            </x14:sparkline>
            <x14:sparkline>
              <xm:f>Sheet3!P1168:T1168</xm:f>
              <xm:sqref>U1168</xm:sqref>
            </x14:sparkline>
            <x14:sparkline>
              <xm:f>Sheet3!P1169:T1169</xm:f>
              <xm:sqref>U1169</xm:sqref>
            </x14:sparkline>
            <x14:sparkline>
              <xm:f>Sheet3!P1170:T1170</xm:f>
              <xm:sqref>U1170</xm:sqref>
            </x14:sparkline>
            <x14:sparkline>
              <xm:f>Sheet3!P1171:T1171</xm:f>
              <xm:sqref>U1171</xm:sqref>
            </x14:sparkline>
            <x14:sparkline>
              <xm:f>Sheet3!P1172:T1172</xm:f>
              <xm:sqref>U1172</xm:sqref>
            </x14:sparkline>
            <x14:sparkline>
              <xm:f>Sheet3!P1173:T1173</xm:f>
              <xm:sqref>U1173</xm:sqref>
            </x14:sparkline>
            <x14:sparkline>
              <xm:f>Sheet3!P1174:T1174</xm:f>
              <xm:sqref>U1174</xm:sqref>
            </x14:sparkline>
            <x14:sparkline>
              <xm:f>Sheet3!P1175:T1175</xm:f>
              <xm:sqref>U1175</xm:sqref>
            </x14:sparkline>
            <x14:sparkline>
              <xm:f>Sheet3!P1176:T1176</xm:f>
              <xm:sqref>U1176</xm:sqref>
            </x14:sparkline>
            <x14:sparkline>
              <xm:f>Sheet3!P1177:T1177</xm:f>
              <xm:sqref>U1177</xm:sqref>
            </x14:sparkline>
            <x14:sparkline>
              <xm:f>Sheet3!P1178:T1178</xm:f>
              <xm:sqref>U1178</xm:sqref>
            </x14:sparkline>
            <x14:sparkline>
              <xm:f>Sheet3!P1179:T1179</xm:f>
              <xm:sqref>U1179</xm:sqref>
            </x14:sparkline>
            <x14:sparkline>
              <xm:f>Sheet3!P1180:T1180</xm:f>
              <xm:sqref>U1180</xm:sqref>
            </x14:sparkline>
            <x14:sparkline>
              <xm:f>Sheet3!P1181:T1181</xm:f>
              <xm:sqref>U1181</xm:sqref>
            </x14:sparkline>
            <x14:sparkline>
              <xm:f>Sheet3!P1182:T1182</xm:f>
              <xm:sqref>U1182</xm:sqref>
            </x14:sparkline>
            <x14:sparkline>
              <xm:f>Sheet3!P1183:T1183</xm:f>
              <xm:sqref>U1183</xm:sqref>
            </x14:sparkline>
            <x14:sparkline>
              <xm:f>Sheet3!P1184:T1184</xm:f>
              <xm:sqref>U1184</xm:sqref>
            </x14:sparkline>
            <x14:sparkline>
              <xm:f>Sheet3!P1185:T1185</xm:f>
              <xm:sqref>U1185</xm:sqref>
            </x14:sparkline>
            <x14:sparkline>
              <xm:f>Sheet3!P1186:T1186</xm:f>
              <xm:sqref>U1186</xm:sqref>
            </x14:sparkline>
            <x14:sparkline>
              <xm:f>Sheet3!P1187:T1187</xm:f>
              <xm:sqref>U1187</xm:sqref>
            </x14:sparkline>
            <x14:sparkline>
              <xm:f>Sheet3!P1188:T1188</xm:f>
              <xm:sqref>U1188</xm:sqref>
            </x14:sparkline>
            <x14:sparkline>
              <xm:f>Sheet3!P1189:T1189</xm:f>
              <xm:sqref>U1189</xm:sqref>
            </x14:sparkline>
            <x14:sparkline>
              <xm:f>Sheet3!P1190:T1190</xm:f>
              <xm:sqref>U1190</xm:sqref>
            </x14:sparkline>
            <x14:sparkline>
              <xm:f>Sheet3!P1191:T1191</xm:f>
              <xm:sqref>U1191</xm:sqref>
            </x14:sparkline>
            <x14:sparkline>
              <xm:f>Sheet3!P1192:T1192</xm:f>
              <xm:sqref>U1192</xm:sqref>
            </x14:sparkline>
            <x14:sparkline>
              <xm:f>Sheet3!P1193:T1193</xm:f>
              <xm:sqref>U1193</xm:sqref>
            </x14:sparkline>
            <x14:sparkline>
              <xm:f>Sheet3!P1194:T1194</xm:f>
              <xm:sqref>U1194</xm:sqref>
            </x14:sparkline>
            <x14:sparkline>
              <xm:f>Sheet3!P1195:T1195</xm:f>
              <xm:sqref>U1195</xm:sqref>
            </x14:sparkline>
            <x14:sparkline>
              <xm:f>Sheet3!P1196:T1196</xm:f>
              <xm:sqref>U1196</xm:sqref>
            </x14:sparkline>
            <x14:sparkline>
              <xm:f>Sheet3!P1197:T1197</xm:f>
              <xm:sqref>U1197</xm:sqref>
            </x14:sparkline>
            <x14:sparkline>
              <xm:f>Sheet3!P1198:T1198</xm:f>
              <xm:sqref>U1198</xm:sqref>
            </x14:sparkline>
            <x14:sparkline>
              <xm:f>Sheet3!P1199:T1199</xm:f>
              <xm:sqref>U1199</xm:sqref>
            </x14:sparkline>
            <x14:sparkline>
              <xm:f>Sheet3!P1200:T1200</xm:f>
              <xm:sqref>U1200</xm:sqref>
            </x14:sparkline>
            <x14:sparkline>
              <xm:f>Sheet3!P1201:T1201</xm:f>
              <xm:sqref>U1201</xm:sqref>
            </x14:sparkline>
            <x14:sparkline>
              <xm:f>Sheet3!P1202:T1202</xm:f>
              <xm:sqref>U1202</xm:sqref>
            </x14:sparkline>
            <x14:sparkline>
              <xm:f>Sheet3!P1203:T1203</xm:f>
              <xm:sqref>U1203</xm:sqref>
            </x14:sparkline>
            <x14:sparkline>
              <xm:f>Sheet3!P1204:T1204</xm:f>
              <xm:sqref>U1204</xm:sqref>
            </x14:sparkline>
            <x14:sparkline>
              <xm:f>Sheet3!P1205:T1205</xm:f>
              <xm:sqref>U1205</xm:sqref>
            </x14:sparkline>
            <x14:sparkline>
              <xm:f>Sheet3!P1206:T1206</xm:f>
              <xm:sqref>U1206</xm:sqref>
            </x14:sparkline>
            <x14:sparkline>
              <xm:f>Sheet3!P1207:T1207</xm:f>
              <xm:sqref>U1207</xm:sqref>
            </x14:sparkline>
            <x14:sparkline>
              <xm:f>Sheet3!P1208:T1208</xm:f>
              <xm:sqref>U1208</xm:sqref>
            </x14:sparkline>
            <x14:sparkline>
              <xm:f>Sheet3!P1209:T1209</xm:f>
              <xm:sqref>U1209</xm:sqref>
            </x14:sparkline>
            <x14:sparkline>
              <xm:f>Sheet3!P1210:T1210</xm:f>
              <xm:sqref>U1210</xm:sqref>
            </x14:sparkline>
            <x14:sparkline>
              <xm:f>Sheet3!P1211:T1211</xm:f>
              <xm:sqref>U1211</xm:sqref>
            </x14:sparkline>
            <x14:sparkline>
              <xm:f>Sheet3!P1212:T1212</xm:f>
              <xm:sqref>U1212</xm:sqref>
            </x14:sparkline>
            <x14:sparkline>
              <xm:f>Sheet3!P1213:T1213</xm:f>
              <xm:sqref>U1213</xm:sqref>
            </x14:sparkline>
            <x14:sparkline>
              <xm:f>Sheet3!P1214:T1214</xm:f>
              <xm:sqref>U1214</xm:sqref>
            </x14:sparkline>
            <x14:sparkline>
              <xm:f>Sheet3!P1215:T1215</xm:f>
              <xm:sqref>U1215</xm:sqref>
            </x14:sparkline>
            <x14:sparkline>
              <xm:f>Sheet3!P1216:T1216</xm:f>
              <xm:sqref>U1216</xm:sqref>
            </x14:sparkline>
            <x14:sparkline>
              <xm:f>Sheet3!P1217:T1217</xm:f>
              <xm:sqref>U1217</xm:sqref>
            </x14:sparkline>
            <x14:sparkline>
              <xm:f>Sheet3!P1218:T1218</xm:f>
              <xm:sqref>U1218</xm:sqref>
            </x14:sparkline>
            <x14:sparkline>
              <xm:f>Sheet3!P1219:T1219</xm:f>
              <xm:sqref>U1219</xm:sqref>
            </x14:sparkline>
            <x14:sparkline>
              <xm:f>Sheet3!P1220:T1220</xm:f>
              <xm:sqref>U1220</xm:sqref>
            </x14:sparkline>
            <x14:sparkline>
              <xm:f>Sheet3!P1221:T1221</xm:f>
              <xm:sqref>U1221</xm:sqref>
            </x14:sparkline>
            <x14:sparkline>
              <xm:f>Sheet3!P1222:T1222</xm:f>
              <xm:sqref>U1222</xm:sqref>
            </x14:sparkline>
            <x14:sparkline>
              <xm:f>Sheet3!P1223:T1223</xm:f>
              <xm:sqref>U1223</xm:sqref>
            </x14:sparkline>
            <x14:sparkline>
              <xm:f>Sheet3!P1224:T1224</xm:f>
              <xm:sqref>U1224</xm:sqref>
            </x14:sparkline>
            <x14:sparkline>
              <xm:f>Sheet3!P1225:T1225</xm:f>
              <xm:sqref>U1225</xm:sqref>
            </x14:sparkline>
            <x14:sparkline>
              <xm:f>Sheet3!P1226:T1226</xm:f>
              <xm:sqref>U1226</xm:sqref>
            </x14:sparkline>
            <x14:sparkline>
              <xm:f>Sheet3!P1227:T1227</xm:f>
              <xm:sqref>U1227</xm:sqref>
            </x14:sparkline>
            <x14:sparkline>
              <xm:f>Sheet3!P1228:T1228</xm:f>
              <xm:sqref>U1228</xm:sqref>
            </x14:sparkline>
            <x14:sparkline>
              <xm:f>Sheet3!P1229:T1229</xm:f>
              <xm:sqref>U1229</xm:sqref>
            </x14:sparkline>
            <x14:sparkline>
              <xm:f>Sheet3!P1230:T1230</xm:f>
              <xm:sqref>U1230</xm:sqref>
            </x14:sparkline>
            <x14:sparkline>
              <xm:f>Sheet3!P1231:T1231</xm:f>
              <xm:sqref>U1231</xm:sqref>
            </x14:sparkline>
            <x14:sparkline>
              <xm:f>Sheet3!P1232:T1232</xm:f>
              <xm:sqref>U1232</xm:sqref>
            </x14:sparkline>
            <x14:sparkline>
              <xm:f>Sheet3!P1233:T1233</xm:f>
              <xm:sqref>U1233</xm:sqref>
            </x14:sparkline>
            <x14:sparkline>
              <xm:f>Sheet3!P1234:T1234</xm:f>
              <xm:sqref>U1234</xm:sqref>
            </x14:sparkline>
            <x14:sparkline>
              <xm:f>Sheet3!P1235:T1235</xm:f>
              <xm:sqref>U1235</xm:sqref>
            </x14:sparkline>
            <x14:sparkline>
              <xm:f>Sheet3!P1236:T1236</xm:f>
              <xm:sqref>U1236</xm:sqref>
            </x14:sparkline>
            <x14:sparkline>
              <xm:f>Sheet3!P1237:T1237</xm:f>
              <xm:sqref>U1237</xm:sqref>
            </x14:sparkline>
            <x14:sparkline>
              <xm:f>Sheet3!P1238:T1238</xm:f>
              <xm:sqref>U1238</xm:sqref>
            </x14:sparkline>
            <x14:sparkline>
              <xm:f>Sheet3!P1239:T1239</xm:f>
              <xm:sqref>U1239</xm:sqref>
            </x14:sparkline>
            <x14:sparkline>
              <xm:f>Sheet3!P1240:T1240</xm:f>
              <xm:sqref>U1240</xm:sqref>
            </x14:sparkline>
            <x14:sparkline>
              <xm:f>Sheet3!P1241:T1241</xm:f>
              <xm:sqref>U1241</xm:sqref>
            </x14:sparkline>
            <x14:sparkline>
              <xm:f>Sheet3!P1242:T1242</xm:f>
              <xm:sqref>U1242</xm:sqref>
            </x14:sparkline>
            <x14:sparkline>
              <xm:f>Sheet3!P1243:T1243</xm:f>
              <xm:sqref>U1243</xm:sqref>
            </x14:sparkline>
            <x14:sparkline>
              <xm:f>Sheet3!P1244:T1244</xm:f>
              <xm:sqref>U1244</xm:sqref>
            </x14:sparkline>
            <x14:sparkline>
              <xm:f>Sheet3!P1245:T1245</xm:f>
              <xm:sqref>U1245</xm:sqref>
            </x14:sparkline>
            <x14:sparkline>
              <xm:f>Sheet3!P1246:T1246</xm:f>
              <xm:sqref>U1246</xm:sqref>
            </x14:sparkline>
            <x14:sparkline>
              <xm:f>Sheet3!P1247:T1247</xm:f>
              <xm:sqref>U1247</xm:sqref>
            </x14:sparkline>
            <x14:sparkline>
              <xm:f>Sheet3!P1248:T1248</xm:f>
              <xm:sqref>U1248</xm:sqref>
            </x14:sparkline>
            <x14:sparkline>
              <xm:f>Sheet3!P1249:T1249</xm:f>
              <xm:sqref>U1249</xm:sqref>
            </x14:sparkline>
            <x14:sparkline>
              <xm:f>Sheet3!P1250:T1250</xm:f>
              <xm:sqref>U1250</xm:sqref>
            </x14:sparkline>
            <x14:sparkline>
              <xm:f>Sheet3!P1251:T1251</xm:f>
              <xm:sqref>U1251</xm:sqref>
            </x14:sparkline>
            <x14:sparkline>
              <xm:f>Sheet3!P1252:T1252</xm:f>
              <xm:sqref>U1252</xm:sqref>
            </x14:sparkline>
            <x14:sparkline>
              <xm:f>Sheet3!P1253:T1253</xm:f>
              <xm:sqref>U1253</xm:sqref>
            </x14:sparkline>
            <x14:sparkline>
              <xm:f>Sheet3!P1254:T1254</xm:f>
              <xm:sqref>U1254</xm:sqref>
            </x14:sparkline>
            <x14:sparkline>
              <xm:f>Sheet3!P1255:T1255</xm:f>
              <xm:sqref>U1255</xm:sqref>
            </x14:sparkline>
            <x14:sparkline>
              <xm:f>Sheet3!P1256:T1256</xm:f>
              <xm:sqref>U1256</xm:sqref>
            </x14:sparkline>
            <x14:sparkline>
              <xm:f>Sheet3!P1257:T1257</xm:f>
              <xm:sqref>U1257</xm:sqref>
            </x14:sparkline>
            <x14:sparkline>
              <xm:f>Sheet3!P1258:T1258</xm:f>
              <xm:sqref>U1258</xm:sqref>
            </x14:sparkline>
            <x14:sparkline>
              <xm:f>Sheet3!P1259:T1259</xm:f>
              <xm:sqref>U1259</xm:sqref>
            </x14:sparkline>
            <x14:sparkline>
              <xm:f>Sheet3!P1260:T1260</xm:f>
              <xm:sqref>U1260</xm:sqref>
            </x14:sparkline>
            <x14:sparkline>
              <xm:f>Sheet3!P1261:T1261</xm:f>
              <xm:sqref>U1261</xm:sqref>
            </x14:sparkline>
            <x14:sparkline>
              <xm:f>Sheet3!P1262:T1262</xm:f>
              <xm:sqref>U1262</xm:sqref>
            </x14:sparkline>
            <x14:sparkline>
              <xm:f>Sheet3!P1263:T1263</xm:f>
              <xm:sqref>U1263</xm:sqref>
            </x14:sparkline>
            <x14:sparkline>
              <xm:f>Sheet3!P1264:T1264</xm:f>
              <xm:sqref>U1264</xm:sqref>
            </x14:sparkline>
            <x14:sparkline>
              <xm:f>Sheet3!P1265:T1265</xm:f>
              <xm:sqref>U1265</xm:sqref>
            </x14:sparkline>
            <x14:sparkline>
              <xm:f>Sheet3!P1266:T1266</xm:f>
              <xm:sqref>U1266</xm:sqref>
            </x14:sparkline>
            <x14:sparkline>
              <xm:f>Sheet3!P1267:T1267</xm:f>
              <xm:sqref>U1267</xm:sqref>
            </x14:sparkline>
            <x14:sparkline>
              <xm:f>Sheet3!P1268:T1268</xm:f>
              <xm:sqref>U1268</xm:sqref>
            </x14:sparkline>
            <x14:sparkline>
              <xm:f>Sheet3!P1269:T1269</xm:f>
              <xm:sqref>U1269</xm:sqref>
            </x14:sparkline>
            <x14:sparkline>
              <xm:f>Sheet3!P1270:T1270</xm:f>
              <xm:sqref>U1270</xm:sqref>
            </x14:sparkline>
            <x14:sparkline>
              <xm:f>Sheet3!P1271:T1271</xm:f>
              <xm:sqref>U1271</xm:sqref>
            </x14:sparkline>
            <x14:sparkline>
              <xm:f>Sheet3!P1272:T1272</xm:f>
              <xm:sqref>U1272</xm:sqref>
            </x14:sparkline>
            <x14:sparkline>
              <xm:f>Sheet3!P1273:T1273</xm:f>
              <xm:sqref>U1273</xm:sqref>
            </x14:sparkline>
            <x14:sparkline>
              <xm:f>Sheet3!P1274:T1274</xm:f>
              <xm:sqref>U1274</xm:sqref>
            </x14:sparkline>
            <x14:sparkline>
              <xm:f>Sheet3!P1275:T1275</xm:f>
              <xm:sqref>U1275</xm:sqref>
            </x14:sparkline>
            <x14:sparkline>
              <xm:f>Sheet3!P1276:T1276</xm:f>
              <xm:sqref>U1276</xm:sqref>
            </x14:sparkline>
            <x14:sparkline>
              <xm:f>Sheet3!P1277:T1277</xm:f>
              <xm:sqref>U1277</xm:sqref>
            </x14:sparkline>
            <x14:sparkline>
              <xm:f>Sheet3!P1278:T1278</xm:f>
              <xm:sqref>U1278</xm:sqref>
            </x14:sparkline>
            <x14:sparkline>
              <xm:f>Sheet3!P1279:T1279</xm:f>
              <xm:sqref>U1279</xm:sqref>
            </x14:sparkline>
            <x14:sparkline>
              <xm:f>Sheet3!P1280:T1280</xm:f>
              <xm:sqref>U1280</xm:sqref>
            </x14:sparkline>
            <x14:sparkline>
              <xm:f>Sheet3!P1281:T1281</xm:f>
              <xm:sqref>U1281</xm:sqref>
            </x14:sparkline>
            <x14:sparkline>
              <xm:f>Sheet3!P1282:T1282</xm:f>
              <xm:sqref>U1282</xm:sqref>
            </x14:sparkline>
            <x14:sparkline>
              <xm:f>Sheet3!P1283:T1283</xm:f>
              <xm:sqref>U1283</xm:sqref>
            </x14:sparkline>
            <x14:sparkline>
              <xm:f>Sheet3!P1284:T1284</xm:f>
              <xm:sqref>U1284</xm:sqref>
            </x14:sparkline>
            <x14:sparkline>
              <xm:f>Sheet3!P1285:T1285</xm:f>
              <xm:sqref>U1285</xm:sqref>
            </x14:sparkline>
            <x14:sparkline>
              <xm:f>Sheet3!P1286:T1286</xm:f>
              <xm:sqref>U1286</xm:sqref>
            </x14:sparkline>
            <x14:sparkline>
              <xm:f>Sheet3!P1287:T1287</xm:f>
              <xm:sqref>U1287</xm:sqref>
            </x14:sparkline>
            <x14:sparkline>
              <xm:f>Sheet3!P1288:T1288</xm:f>
              <xm:sqref>U1288</xm:sqref>
            </x14:sparkline>
            <x14:sparkline>
              <xm:f>Sheet3!P1289:T1289</xm:f>
              <xm:sqref>U1289</xm:sqref>
            </x14:sparkline>
            <x14:sparkline>
              <xm:f>Sheet3!P1290:T1290</xm:f>
              <xm:sqref>U1290</xm:sqref>
            </x14:sparkline>
            <x14:sparkline>
              <xm:f>Sheet3!P1291:T1291</xm:f>
              <xm:sqref>U1291</xm:sqref>
            </x14:sparkline>
            <x14:sparkline>
              <xm:f>Sheet3!P1292:T1292</xm:f>
              <xm:sqref>U1292</xm:sqref>
            </x14:sparkline>
            <x14:sparkline>
              <xm:f>Sheet3!P1293:T1293</xm:f>
              <xm:sqref>U1293</xm:sqref>
            </x14:sparkline>
            <x14:sparkline>
              <xm:f>Sheet3!P1294:T1294</xm:f>
              <xm:sqref>U1294</xm:sqref>
            </x14:sparkline>
            <x14:sparkline>
              <xm:f>Sheet3!P1295:T1295</xm:f>
              <xm:sqref>U1295</xm:sqref>
            </x14:sparkline>
            <x14:sparkline>
              <xm:f>Sheet3!P1296:T1296</xm:f>
              <xm:sqref>U1296</xm:sqref>
            </x14:sparkline>
            <x14:sparkline>
              <xm:f>Sheet3!P1297:T1297</xm:f>
              <xm:sqref>U1297</xm:sqref>
            </x14:sparkline>
            <x14:sparkline>
              <xm:f>Sheet3!P1298:T1298</xm:f>
              <xm:sqref>U1298</xm:sqref>
            </x14:sparkline>
            <x14:sparkline>
              <xm:f>Sheet3!P1299:T1299</xm:f>
              <xm:sqref>U1299</xm:sqref>
            </x14:sparkline>
            <x14:sparkline>
              <xm:f>Sheet3!P1300:T1300</xm:f>
              <xm:sqref>U1300</xm:sqref>
            </x14:sparkline>
            <x14:sparkline>
              <xm:f>Sheet3!P1301:T1301</xm:f>
              <xm:sqref>U1301</xm:sqref>
            </x14:sparkline>
            <x14:sparkline>
              <xm:f>Sheet3!P1302:T1302</xm:f>
              <xm:sqref>U1302</xm:sqref>
            </x14:sparkline>
            <x14:sparkline>
              <xm:f>Sheet3!P1303:T1303</xm:f>
              <xm:sqref>U1303</xm:sqref>
            </x14:sparkline>
            <x14:sparkline>
              <xm:f>Sheet3!P1304:T1304</xm:f>
              <xm:sqref>U1304</xm:sqref>
            </x14:sparkline>
            <x14:sparkline>
              <xm:f>Sheet3!P1305:T1305</xm:f>
              <xm:sqref>U1305</xm:sqref>
            </x14:sparkline>
            <x14:sparkline>
              <xm:f>Sheet3!P1306:T1306</xm:f>
              <xm:sqref>U1306</xm:sqref>
            </x14:sparkline>
            <x14:sparkline>
              <xm:f>Sheet3!P1307:T1307</xm:f>
              <xm:sqref>U1307</xm:sqref>
            </x14:sparkline>
            <x14:sparkline>
              <xm:f>Sheet3!P1308:T1308</xm:f>
              <xm:sqref>U1308</xm:sqref>
            </x14:sparkline>
            <x14:sparkline>
              <xm:f>Sheet3!P1309:T1309</xm:f>
              <xm:sqref>U1309</xm:sqref>
            </x14:sparkline>
            <x14:sparkline>
              <xm:f>Sheet3!P1310:T1310</xm:f>
              <xm:sqref>U1310</xm:sqref>
            </x14:sparkline>
            <x14:sparkline>
              <xm:f>Sheet3!P1311:T1311</xm:f>
              <xm:sqref>U1311</xm:sqref>
            </x14:sparkline>
            <x14:sparkline>
              <xm:f>Sheet3!P1312:T1312</xm:f>
              <xm:sqref>U1312</xm:sqref>
            </x14:sparkline>
            <x14:sparkline>
              <xm:f>Sheet3!P1313:T1313</xm:f>
              <xm:sqref>U1313</xm:sqref>
            </x14:sparkline>
            <x14:sparkline>
              <xm:f>Sheet3!P1314:T1314</xm:f>
              <xm:sqref>U1314</xm:sqref>
            </x14:sparkline>
            <x14:sparkline>
              <xm:f>Sheet3!P1315:T1315</xm:f>
              <xm:sqref>U1315</xm:sqref>
            </x14:sparkline>
            <x14:sparkline>
              <xm:f>Sheet3!P1316:T1316</xm:f>
              <xm:sqref>U1316</xm:sqref>
            </x14:sparkline>
            <x14:sparkline>
              <xm:f>Sheet3!P1317:T1317</xm:f>
              <xm:sqref>U1317</xm:sqref>
            </x14:sparkline>
            <x14:sparkline>
              <xm:f>Sheet3!P1318:T1318</xm:f>
              <xm:sqref>U1318</xm:sqref>
            </x14:sparkline>
            <x14:sparkline>
              <xm:f>Sheet3!P1319:T1319</xm:f>
              <xm:sqref>U1319</xm:sqref>
            </x14:sparkline>
            <x14:sparkline>
              <xm:f>Sheet3!P1320:T1320</xm:f>
              <xm:sqref>U1320</xm:sqref>
            </x14:sparkline>
            <x14:sparkline>
              <xm:f>Sheet3!P1321:T1321</xm:f>
              <xm:sqref>U1321</xm:sqref>
            </x14:sparkline>
            <x14:sparkline>
              <xm:f>Sheet3!P1322:T1322</xm:f>
              <xm:sqref>U1322</xm:sqref>
            </x14:sparkline>
            <x14:sparkline>
              <xm:f>Sheet3!P1323:T1323</xm:f>
              <xm:sqref>U1323</xm:sqref>
            </x14:sparkline>
            <x14:sparkline>
              <xm:f>Sheet3!P1324:T1324</xm:f>
              <xm:sqref>U1324</xm:sqref>
            </x14:sparkline>
            <x14:sparkline>
              <xm:f>Sheet3!P1325:T1325</xm:f>
              <xm:sqref>U1325</xm:sqref>
            </x14:sparkline>
            <x14:sparkline>
              <xm:f>Sheet3!P1326:T1326</xm:f>
              <xm:sqref>U1326</xm:sqref>
            </x14:sparkline>
            <x14:sparkline>
              <xm:f>Sheet3!P1327:T1327</xm:f>
              <xm:sqref>U1327</xm:sqref>
            </x14:sparkline>
            <x14:sparkline>
              <xm:f>Sheet3!P1328:T1328</xm:f>
              <xm:sqref>U1328</xm:sqref>
            </x14:sparkline>
            <x14:sparkline>
              <xm:f>Sheet3!P1329:T1329</xm:f>
              <xm:sqref>U1329</xm:sqref>
            </x14:sparkline>
            <x14:sparkline>
              <xm:f>Sheet3!P1330:T1330</xm:f>
              <xm:sqref>U1330</xm:sqref>
            </x14:sparkline>
            <x14:sparkline>
              <xm:f>Sheet3!P1331:T1331</xm:f>
              <xm:sqref>U1331</xm:sqref>
            </x14:sparkline>
            <x14:sparkline>
              <xm:f>Sheet3!P1332:T1332</xm:f>
              <xm:sqref>U1332</xm:sqref>
            </x14:sparkline>
            <x14:sparkline>
              <xm:f>Sheet3!P1333:T1333</xm:f>
              <xm:sqref>U1333</xm:sqref>
            </x14:sparkline>
            <x14:sparkline>
              <xm:f>Sheet3!P1334:T1334</xm:f>
              <xm:sqref>U1334</xm:sqref>
            </x14:sparkline>
            <x14:sparkline>
              <xm:f>Sheet3!P1335:T1335</xm:f>
              <xm:sqref>U1335</xm:sqref>
            </x14:sparkline>
            <x14:sparkline>
              <xm:f>Sheet3!P1336:T1336</xm:f>
              <xm:sqref>U1336</xm:sqref>
            </x14:sparkline>
            <x14:sparkline>
              <xm:f>Sheet3!P1337:T1337</xm:f>
              <xm:sqref>U1337</xm:sqref>
            </x14:sparkline>
            <x14:sparkline>
              <xm:f>Sheet3!P1338:T1338</xm:f>
              <xm:sqref>U1338</xm:sqref>
            </x14:sparkline>
            <x14:sparkline>
              <xm:f>Sheet3!P1339:T1339</xm:f>
              <xm:sqref>U1339</xm:sqref>
            </x14:sparkline>
            <x14:sparkline>
              <xm:f>Sheet3!P1340:T1340</xm:f>
              <xm:sqref>U1340</xm:sqref>
            </x14:sparkline>
            <x14:sparkline>
              <xm:f>Sheet3!P1341:T1341</xm:f>
              <xm:sqref>U1341</xm:sqref>
            </x14:sparkline>
            <x14:sparkline>
              <xm:f>Sheet3!P1342:T1342</xm:f>
              <xm:sqref>U1342</xm:sqref>
            </x14:sparkline>
            <x14:sparkline>
              <xm:f>Sheet3!P1343:T1343</xm:f>
              <xm:sqref>U1343</xm:sqref>
            </x14:sparkline>
            <x14:sparkline>
              <xm:f>Sheet3!P1344:T1344</xm:f>
              <xm:sqref>U1344</xm:sqref>
            </x14:sparkline>
            <x14:sparkline>
              <xm:f>Sheet3!P1345:T1345</xm:f>
              <xm:sqref>U1345</xm:sqref>
            </x14:sparkline>
            <x14:sparkline>
              <xm:f>Sheet3!P1346:T1346</xm:f>
              <xm:sqref>U1346</xm:sqref>
            </x14:sparkline>
            <x14:sparkline>
              <xm:f>Sheet3!P1347:T1347</xm:f>
              <xm:sqref>U1347</xm:sqref>
            </x14:sparkline>
            <x14:sparkline>
              <xm:f>Sheet3!P1348:T1348</xm:f>
              <xm:sqref>U1348</xm:sqref>
            </x14:sparkline>
            <x14:sparkline>
              <xm:f>Sheet3!P1349:T1349</xm:f>
              <xm:sqref>U1349</xm:sqref>
            </x14:sparkline>
            <x14:sparkline>
              <xm:f>Sheet3!P1350:T1350</xm:f>
              <xm:sqref>U1350</xm:sqref>
            </x14:sparkline>
            <x14:sparkline>
              <xm:f>Sheet3!P1351:T1351</xm:f>
              <xm:sqref>U1351</xm:sqref>
            </x14:sparkline>
            <x14:sparkline>
              <xm:f>Sheet3!P1352:T1352</xm:f>
              <xm:sqref>U1352</xm:sqref>
            </x14:sparkline>
            <x14:sparkline>
              <xm:f>Sheet3!P1353:T1353</xm:f>
              <xm:sqref>U1353</xm:sqref>
            </x14:sparkline>
            <x14:sparkline>
              <xm:f>Sheet3!P1354:T1354</xm:f>
              <xm:sqref>U1354</xm:sqref>
            </x14:sparkline>
            <x14:sparkline>
              <xm:f>Sheet3!P1355:T1355</xm:f>
              <xm:sqref>U1355</xm:sqref>
            </x14:sparkline>
            <x14:sparkline>
              <xm:f>Sheet3!P1356:T1356</xm:f>
              <xm:sqref>U1356</xm:sqref>
            </x14:sparkline>
            <x14:sparkline>
              <xm:f>Sheet3!P1357:T1357</xm:f>
              <xm:sqref>U1357</xm:sqref>
            </x14:sparkline>
            <x14:sparkline>
              <xm:f>Sheet3!P1358:T1358</xm:f>
              <xm:sqref>U1358</xm:sqref>
            </x14:sparkline>
            <x14:sparkline>
              <xm:f>Sheet3!P1359:T1359</xm:f>
              <xm:sqref>U1359</xm:sqref>
            </x14:sparkline>
            <x14:sparkline>
              <xm:f>Sheet3!P1360:T1360</xm:f>
              <xm:sqref>U1360</xm:sqref>
            </x14:sparkline>
            <x14:sparkline>
              <xm:f>Sheet3!P1361:T1361</xm:f>
              <xm:sqref>U1361</xm:sqref>
            </x14:sparkline>
            <x14:sparkline>
              <xm:f>Sheet3!P1362:T1362</xm:f>
              <xm:sqref>U1362</xm:sqref>
            </x14:sparkline>
            <x14:sparkline>
              <xm:f>Sheet3!P1363:T1363</xm:f>
              <xm:sqref>U1363</xm:sqref>
            </x14:sparkline>
            <x14:sparkline>
              <xm:f>Sheet3!P1364:T1364</xm:f>
              <xm:sqref>U1364</xm:sqref>
            </x14:sparkline>
            <x14:sparkline>
              <xm:f>Sheet3!P1365:T1365</xm:f>
              <xm:sqref>U1365</xm:sqref>
            </x14:sparkline>
            <x14:sparkline>
              <xm:f>Sheet3!P1366:T1366</xm:f>
              <xm:sqref>U1366</xm:sqref>
            </x14:sparkline>
            <x14:sparkline>
              <xm:f>Sheet3!P1367:T1367</xm:f>
              <xm:sqref>U1367</xm:sqref>
            </x14:sparkline>
            <x14:sparkline>
              <xm:f>Sheet3!P1368:T1368</xm:f>
              <xm:sqref>U1368</xm:sqref>
            </x14:sparkline>
            <x14:sparkline>
              <xm:f>Sheet3!P1369:T1369</xm:f>
              <xm:sqref>U1369</xm:sqref>
            </x14:sparkline>
            <x14:sparkline>
              <xm:f>Sheet3!P1370:T1370</xm:f>
              <xm:sqref>U1370</xm:sqref>
            </x14:sparkline>
            <x14:sparkline>
              <xm:f>Sheet3!P1371:T1371</xm:f>
              <xm:sqref>U1371</xm:sqref>
            </x14:sparkline>
            <x14:sparkline>
              <xm:f>Sheet3!P1372:T1372</xm:f>
              <xm:sqref>U1372</xm:sqref>
            </x14:sparkline>
            <x14:sparkline>
              <xm:f>Sheet3!P1373:T1373</xm:f>
              <xm:sqref>U1373</xm:sqref>
            </x14:sparkline>
            <x14:sparkline>
              <xm:f>Sheet3!P1374:T1374</xm:f>
              <xm:sqref>U1374</xm:sqref>
            </x14:sparkline>
            <x14:sparkline>
              <xm:f>Sheet3!P1375:T1375</xm:f>
              <xm:sqref>U1375</xm:sqref>
            </x14:sparkline>
            <x14:sparkline>
              <xm:f>Sheet3!P1376:T1376</xm:f>
              <xm:sqref>U1376</xm:sqref>
            </x14:sparkline>
            <x14:sparkline>
              <xm:f>Sheet3!P1377:T1377</xm:f>
              <xm:sqref>U1377</xm:sqref>
            </x14:sparkline>
            <x14:sparkline>
              <xm:f>Sheet3!P1378:T1378</xm:f>
              <xm:sqref>U1378</xm:sqref>
            </x14:sparkline>
            <x14:sparkline>
              <xm:f>Sheet3!P1379:T1379</xm:f>
              <xm:sqref>U1379</xm:sqref>
            </x14:sparkline>
            <x14:sparkline>
              <xm:f>Sheet3!P1380:T1380</xm:f>
              <xm:sqref>U1380</xm:sqref>
            </x14:sparkline>
            <x14:sparkline>
              <xm:f>Sheet3!P1381:T1381</xm:f>
              <xm:sqref>U1381</xm:sqref>
            </x14:sparkline>
            <x14:sparkline>
              <xm:f>Sheet3!P1382:T1382</xm:f>
              <xm:sqref>U1382</xm:sqref>
            </x14:sparkline>
            <x14:sparkline>
              <xm:f>Sheet3!P1383:T1383</xm:f>
              <xm:sqref>U1383</xm:sqref>
            </x14:sparkline>
            <x14:sparkline>
              <xm:f>Sheet3!P1384:T1384</xm:f>
              <xm:sqref>U1384</xm:sqref>
            </x14:sparkline>
            <x14:sparkline>
              <xm:f>Sheet3!P1385:T1385</xm:f>
              <xm:sqref>U1385</xm:sqref>
            </x14:sparkline>
            <x14:sparkline>
              <xm:f>Sheet3!P1386:T1386</xm:f>
              <xm:sqref>U1386</xm:sqref>
            </x14:sparkline>
            <x14:sparkline>
              <xm:f>Sheet3!P1387:T1387</xm:f>
              <xm:sqref>U1387</xm:sqref>
            </x14:sparkline>
            <x14:sparkline>
              <xm:f>Sheet3!P1388:T1388</xm:f>
              <xm:sqref>U1388</xm:sqref>
            </x14:sparkline>
            <x14:sparkline>
              <xm:f>Sheet3!P1389:T1389</xm:f>
              <xm:sqref>U1389</xm:sqref>
            </x14:sparkline>
            <x14:sparkline>
              <xm:f>Sheet3!P1390:T1390</xm:f>
              <xm:sqref>U1390</xm:sqref>
            </x14:sparkline>
            <x14:sparkline>
              <xm:f>Sheet3!P1391:T1391</xm:f>
              <xm:sqref>U1391</xm:sqref>
            </x14:sparkline>
            <x14:sparkline>
              <xm:f>Sheet3!P1392:T1392</xm:f>
              <xm:sqref>U1392</xm:sqref>
            </x14:sparkline>
            <x14:sparkline>
              <xm:f>Sheet3!P1393:T1393</xm:f>
              <xm:sqref>U1393</xm:sqref>
            </x14:sparkline>
            <x14:sparkline>
              <xm:f>Sheet3!P1394:T1394</xm:f>
              <xm:sqref>U1394</xm:sqref>
            </x14:sparkline>
            <x14:sparkline>
              <xm:f>Sheet3!P1395:T1395</xm:f>
              <xm:sqref>U1395</xm:sqref>
            </x14:sparkline>
            <x14:sparkline>
              <xm:f>Sheet3!P1396:T1396</xm:f>
              <xm:sqref>U1396</xm:sqref>
            </x14:sparkline>
            <x14:sparkline>
              <xm:f>Sheet3!P1397:T1397</xm:f>
              <xm:sqref>U1397</xm:sqref>
            </x14:sparkline>
            <x14:sparkline>
              <xm:f>Sheet3!P1398:T1398</xm:f>
              <xm:sqref>U1398</xm:sqref>
            </x14:sparkline>
            <x14:sparkline>
              <xm:f>Sheet3!P1399:T1399</xm:f>
              <xm:sqref>U1399</xm:sqref>
            </x14:sparkline>
            <x14:sparkline>
              <xm:f>Sheet3!P1400:T1400</xm:f>
              <xm:sqref>U1400</xm:sqref>
            </x14:sparkline>
            <x14:sparkline>
              <xm:f>Sheet3!P1401:T1401</xm:f>
              <xm:sqref>U1401</xm:sqref>
            </x14:sparkline>
            <x14:sparkline>
              <xm:f>Sheet3!P1402:T1402</xm:f>
              <xm:sqref>U1402</xm:sqref>
            </x14:sparkline>
            <x14:sparkline>
              <xm:f>Sheet3!P1403:T1403</xm:f>
              <xm:sqref>U1403</xm:sqref>
            </x14:sparkline>
            <x14:sparkline>
              <xm:f>Sheet3!P1404:T1404</xm:f>
              <xm:sqref>U1404</xm:sqref>
            </x14:sparkline>
            <x14:sparkline>
              <xm:f>Sheet3!P1405:T1405</xm:f>
              <xm:sqref>U1405</xm:sqref>
            </x14:sparkline>
            <x14:sparkline>
              <xm:f>Sheet3!P1406:T1406</xm:f>
              <xm:sqref>U1406</xm:sqref>
            </x14:sparkline>
            <x14:sparkline>
              <xm:f>Sheet3!P1407:T1407</xm:f>
              <xm:sqref>U1407</xm:sqref>
            </x14:sparkline>
            <x14:sparkline>
              <xm:f>Sheet3!P1408:T1408</xm:f>
              <xm:sqref>U1408</xm:sqref>
            </x14:sparkline>
            <x14:sparkline>
              <xm:f>Sheet3!P1409:T1409</xm:f>
              <xm:sqref>U1409</xm:sqref>
            </x14:sparkline>
            <x14:sparkline>
              <xm:f>Sheet3!P1410:T1410</xm:f>
              <xm:sqref>U1410</xm:sqref>
            </x14:sparkline>
            <x14:sparkline>
              <xm:f>Sheet3!P1411:T1411</xm:f>
              <xm:sqref>U1411</xm:sqref>
            </x14:sparkline>
            <x14:sparkline>
              <xm:f>Sheet3!P1412:T1412</xm:f>
              <xm:sqref>U1412</xm:sqref>
            </x14:sparkline>
            <x14:sparkline>
              <xm:f>Sheet3!P1413:T1413</xm:f>
              <xm:sqref>U1413</xm:sqref>
            </x14:sparkline>
            <x14:sparkline>
              <xm:f>Sheet3!P1414:T1414</xm:f>
              <xm:sqref>U1414</xm:sqref>
            </x14:sparkline>
            <x14:sparkline>
              <xm:f>Sheet3!P1415:T1415</xm:f>
              <xm:sqref>U1415</xm:sqref>
            </x14:sparkline>
            <x14:sparkline>
              <xm:f>Sheet3!P1416:T1416</xm:f>
              <xm:sqref>U1416</xm:sqref>
            </x14:sparkline>
            <x14:sparkline>
              <xm:f>Sheet3!P1417:T1417</xm:f>
              <xm:sqref>U1417</xm:sqref>
            </x14:sparkline>
            <x14:sparkline>
              <xm:f>Sheet3!P1418:T1418</xm:f>
              <xm:sqref>U1418</xm:sqref>
            </x14:sparkline>
            <x14:sparkline>
              <xm:f>Sheet3!P1419:T1419</xm:f>
              <xm:sqref>U1419</xm:sqref>
            </x14:sparkline>
            <x14:sparkline>
              <xm:f>Sheet3!P1420:T1420</xm:f>
              <xm:sqref>U1420</xm:sqref>
            </x14:sparkline>
            <x14:sparkline>
              <xm:f>Sheet3!P1421:T1421</xm:f>
              <xm:sqref>U1421</xm:sqref>
            </x14:sparkline>
            <x14:sparkline>
              <xm:f>Sheet3!P1422:T1422</xm:f>
              <xm:sqref>U1422</xm:sqref>
            </x14:sparkline>
            <x14:sparkline>
              <xm:f>Sheet3!P1423:T1423</xm:f>
              <xm:sqref>U1423</xm:sqref>
            </x14:sparkline>
            <x14:sparkline>
              <xm:f>Sheet3!P1424:T1424</xm:f>
              <xm:sqref>U1424</xm:sqref>
            </x14:sparkline>
            <x14:sparkline>
              <xm:f>Sheet3!P1425:T1425</xm:f>
              <xm:sqref>U1425</xm:sqref>
            </x14:sparkline>
            <x14:sparkline>
              <xm:f>Sheet3!P1426:T1426</xm:f>
              <xm:sqref>U1426</xm:sqref>
            </x14:sparkline>
            <x14:sparkline>
              <xm:f>Sheet3!P1427:T1427</xm:f>
              <xm:sqref>U1427</xm:sqref>
            </x14:sparkline>
            <x14:sparkline>
              <xm:f>Sheet3!P1428:T1428</xm:f>
              <xm:sqref>U1428</xm:sqref>
            </x14:sparkline>
            <x14:sparkline>
              <xm:f>Sheet3!P1429:T1429</xm:f>
              <xm:sqref>U1429</xm:sqref>
            </x14:sparkline>
            <x14:sparkline>
              <xm:f>Sheet3!P1430:T1430</xm:f>
              <xm:sqref>U1430</xm:sqref>
            </x14:sparkline>
            <x14:sparkline>
              <xm:f>Sheet3!P1431:T1431</xm:f>
              <xm:sqref>U1431</xm:sqref>
            </x14:sparkline>
            <x14:sparkline>
              <xm:f>Sheet3!P1432:T1432</xm:f>
              <xm:sqref>U1432</xm:sqref>
            </x14:sparkline>
            <x14:sparkline>
              <xm:f>Sheet3!P1433:T1433</xm:f>
              <xm:sqref>U1433</xm:sqref>
            </x14:sparkline>
            <x14:sparkline>
              <xm:f>Sheet3!P1434:T1434</xm:f>
              <xm:sqref>U1434</xm:sqref>
            </x14:sparkline>
            <x14:sparkline>
              <xm:f>Sheet3!P1435:T1435</xm:f>
              <xm:sqref>U1435</xm:sqref>
            </x14:sparkline>
            <x14:sparkline>
              <xm:f>Sheet3!P1436:T1436</xm:f>
              <xm:sqref>U1436</xm:sqref>
            </x14:sparkline>
            <x14:sparkline>
              <xm:f>Sheet3!P1437:T1437</xm:f>
              <xm:sqref>U1437</xm:sqref>
            </x14:sparkline>
            <x14:sparkline>
              <xm:f>Sheet3!P1438:T1438</xm:f>
              <xm:sqref>U1438</xm:sqref>
            </x14:sparkline>
            <x14:sparkline>
              <xm:f>Sheet3!P1439:T1439</xm:f>
              <xm:sqref>U1439</xm:sqref>
            </x14:sparkline>
            <x14:sparkline>
              <xm:f>Sheet3!P1440:T1440</xm:f>
              <xm:sqref>U1440</xm:sqref>
            </x14:sparkline>
            <x14:sparkline>
              <xm:f>Sheet3!P1441:T1441</xm:f>
              <xm:sqref>U1441</xm:sqref>
            </x14:sparkline>
            <x14:sparkline>
              <xm:f>Sheet3!P1442:T1442</xm:f>
              <xm:sqref>U1442</xm:sqref>
            </x14:sparkline>
            <x14:sparkline>
              <xm:f>Sheet3!P1443:T1443</xm:f>
              <xm:sqref>U1443</xm:sqref>
            </x14:sparkline>
            <x14:sparkline>
              <xm:f>Sheet3!P1444:T1444</xm:f>
              <xm:sqref>U1444</xm:sqref>
            </x14:sparkline>
            <x14:sparkline>
              <xm:f>Sheet3!P1445:T1445</xm:f>
              <xm:sqref>U1445</xm:sqref>
            </x14:sparkline>
            <x14:sparkline>
              <xm:f>Sheet3!P1446:T1446</xm:f>
              <xm:sqref>U1446</xm:sqref>
            </x14:sparkline>
            <x14:sparkline>
              <xm:f>Sheet3!P1447:T1447</xm:f>
              <xm:sqref>U1447</xm:sqref>
            </x14:sparkline>
            <x14:sparkline>
              <xm:f>Sheet3!P1448:T1448</xm:f>
              <xm:sqref>U1448</xm:sqref>
            </x14:sparkline>
            <x14:sparkline>
              <xm:f>Sheet3!P1449:T1449</xm:f>
              <xm:sqref>U1449</xm:sqref>
            </x14:sparkline>
            <x14:sparkline>
              <xm:f>Sheet3!P1450:T1450</xm:f>
              <xm:sqref>U1450</xm:sqref>
            </x14:sparkline>
            <x14:sparkline>
              <xm:f>Sheet3!P1451:T1451</xm:f>
              <xm:sqref>U1451</xm:sqref>
            </x14:sparkline>
            <x14:sparkline>
              <xm:f>Sheet3!P1452:T1452</xm:f>
              <xm:sqref>U1452</xm:sqref>
            </x14:sparkline>
            <x14:sparkline>
              <xm:f>Sheet3!P1453:T1453</xm:f>
              <xm:sqref>U1453</xm:sqref>
            </x14:sparkline>
            <x14:sparkline>
              <xm:f>Sheet3!P1454:T1454</xm:f>
              <xm:sqref>U1454</xm:sqref>
            </x14:sparkline>
            <x14:sparkline>
              <xm:f>Sheet3!P1455:T1455</xm:f>
              <xm:sqref>U1455</xm:sqref>
            </x14:sparkline>
            <x14:sparkline>
              <xm:f>Sheet3!P1456:T1456</xm:f>
              <xm:sqref>U1456</xm:sqref>
            </x14:sparkline>
            <x14:sparkline>
              <xm:f>Sheet3!P1457:T1457</xm:f>
              <xm:sqref>U1457</xm:sqref>
            </x14:sparkline>
            <x14:sparkline>
              <xm:f>Sheet3!P1458:T1458</xm:f>
              <xm:sqref>U1458</xm:sqref>
            </x14:sparkline>
            <x14:sparkline>
              <xm:f>Sheet3!P1459:T1459</xm:f>
              <xm:sqref>U1459</xm:sqref>
            </x14:sparkline>
            <x14:sparkline>
              <xm:f>Sheet3!P1460:T1460</xm:f>
              <xm:sqref>U1460</xm:sqref>
            </x14:sparkline>
            <x14:sparkline>
              <xm:f>Sheet3!P1461:T1461</xm:f>
              <xm:sqref>U1461</xm:sqref>
            </x14:sparkline>
            <x14:sparkline>
              <xm:f>Sheet3!P1462:T1462</xm:f>
              <xm:sqref>U1462</xm:sqref>
            </x14:sparkline>
            <x14:sparkline>
              <xm:f>Sheet3!P1463:T1463</xm:f>
              <xm:sqref>U1463</xm:sqref>
            </x14:sparkline>
            <x14:sparkline>
              <xm:f>Sheet3!P1464:T1464</xm:f>
              <xm:sqref>U1464</xm:sqref>
            </x14:sparkline>
            <x14:sparkline>
              <xm:f>Sheet3!P1465:T1465</xm:f>
              <xm:sqref>U1465</xm:sqref>
            </x14:sparkline>
            <x14:sparkline>
              <xm:f>Sheet3!P1466:T1466</xm:f>
              <xm:sqref>U1466</xm:sqref>
            </x14:sparkline>
            <x14:sparkline>
              <xm:f>Sheet3!P1467:T1467</xm:f>
              <xm:sqref>U1467</xm:sqref>
            </x14:sparkline>
            <x14:sparkline>
              <xm:f>Sheet3!P1468:T1468</xm:f>
              <xm:sqref>U1468</xm:sqref>
            </x14:sparkline>
            <x14:sparkline>
              <xm:f>Sheet3!P1469:T1469</xm:f>
              <xm:sqref>U1469</xm:sqref>
            </x14:sparkline>
            <x14:sparkline>
              <xm:f>Sheet3!P1470:T1470</xm:f>
              <xm:sqref>U1470</xm:sqref>
            </x14:sparkline>
            <x14:sparkline>
              <xm:f>Sheet3!P1471:T1471</xm:f>
              <xm:sqref>U1471</xm:sqref>
            </x14:sparkline>
            <x14:sparkline>
              <xm:f>Sheet3!P1472:T1472</xm:f>
              <xm:sqref>U1472</xm:sqref>
            </x14:sparkline>
            <x14:sparkline>
              <xm:f>Sheet3!P1473:T1473</xm:f>
              <xm:sqref>U1473</xm:sqref>
            </x14:sparkline>
            <x14:sparkline>
              <xm:f>Sheet3!P1474:T1474</xm:f>
              <xm:sqref>U1474</xm:sqref>
            </x14:sparkline>
            <x14:sparkline>
              <xm:f>Sheet3!P1475:T1475</xm:f>
              <xm:sqref>U1475</xm:sqref>
            </x14:sparkline>
            <x14:sparkline>
              <xm:f>Sheet3!P1476:T1476</xm:f>
              <xm:sqref>U1476</xm:sqref>
            </x14:sparkline>
            <x14:sparkline>
              <xm:f>Sheet3!P1477:T1477</xm:f>
              <xm:sqref>U1477</xm:sqref>
            </x14:sparkline>
            <x14:sparkline>
              <xm:f>Sheet3!P1478:T1478</xm:f>
              <xm:sqref>U1478</xm:sqref>
            </x14:sparkline>
            <x14:sparkline>
              <xm:f>Sheet3!P1479:T1479</xm:f>
              <xm:sqref>U1479</xm:sqref>
            </x14:sparkline>
            <x14:sparkline>
              <xm:f>Sheet3!P1480:T1480</xm:f>
              <xm:sqref>U1480</xm:sqref>
            </x14:sparkline>
            <x14:sparkline>
              <xm:f>Sheet3!P1481:T1481</xm:f>
              <xm:sqref>U1481</xm:sqref>
            </x14:sparkline>
            <x14:sparkline>
              <xm:f>Sheet3!P1482:T1482</xm:f>
              <xm:sqref>U1482</xm:sqref>
            </x14:sparkline>
            <x14:sparkline>
              <xm:f>Sheet3!P1483:T1483</xm:f>
              <xm:sqref>U1483</xm:sqref>
            </x14:sparkline>
            <x14:sparkline>
              <xm:f>Sheet3!P1484:T1484</xm:f>
              <xm:sqref>U1484</xm:sqref>
            </x14:sparkline>
            <x14:sparkline>
              <xm:f>Sheet3!P1485:T1485</xm:f>
              <xm:sqref>U1485</xm:sqref>
            </x14:sparkline>
            <x14:sparkline>
              <xm:f>Sheet3!P1486:T1486</xm:f>
              <xm:sqref>U1486</xm:sqref>
            </x14:sparkline>
            <x14:sparkline>
              <xm:f>Sheet3!P1487:T1487</xm:f>
              <xm:sqref>U1487</xm:sqref>
            </x14:sparkline>
            <x14:sparkline>
              <xm:f>Sheet3!P1488:T1488</xm:f>
              <xm:sqref>U1488</xm:sqref>
            </x14:sparkline>
            <x14:sparkline>
              <xm:f>Sheet3!P1489:T1489</xm:f>
              <xm:sqref>U1489</xm:sqref>
            </x14:sparkline>
            <x14:sparkline>
              <xm:f>Sheet3!P1490:T1490</xm:f>
              <xm:sqref>U1490</xm:sqref>
            </x14:sparkline>
            <x14:sparkline>
              <xm:f>Sheet3!P1491:T1491</xm:f>
              <xm:sqref>U1491</xm:sqref>
            </x14:sparkline>
            <x14:sparkline>
              <xm:f>Sheet3!P1492:T1492</xm:f>
              <xm:sqref>U1492</xm:sqref>
            </x14:sparkline>
            <x14:sparkline>
              <xm:f>Sheet3!P1493:T1493</xm:f>
              <xm:sqref>U1493</xm:sqref>
            </x14:sparkline>
            <x14:sparkline>
              <xm:f>Sheet3!P1494:T1494</xm:f>
              <xm:sqref>U1494</xm:sqref>
            </x14:sparkline>
            <x14:sparkline>
              <xm:f>Sheet3!P1495:T1495</xm:f>
              <xm:sqref>U1495</xm:sqref>
            </x14:sparkline>
            <x14:sparkline>
              <xm:f>Sheet3!P1496:T1496</xm:f>
              <xm:sqref>U1496</xm:sqref>
            </x14:sparkline>
            <x14:sparkline>
              <xm:f>Sheet3!P1497:T1497</xm:f>
              <xm:sqref>U1497</xm:sqref>
            </x14:sparkline>
            <x14:sparkline>
              <xm:f>Sheet3!P1498:T1498</xm:f>
              <xm:sqref>U1498</xm:sqref>
            </x14:sparkline>
            <x14:sparkline>
              <xm:f>Sheet3!P1499:T1499</xm:f>
              <xm:sqref>U1499</xm:sqref>
            </x14:sparkline>
            <x14:sparkline>
              <xm:f>Sheet3!P1500:T1500</xm:f>
              <xm:sqref>U1500</xm:sqref>
            </x14:sparkline>
            <x14:sparkline>
              <xm:f>Sheet3!P1501:T1501</xm:f>
              <xm:sqref>U1501</xm:sqref>
            </x14:sparkline>
            <x14:sparkline>
              <xm:f>Sheet3!P1502:T1502</xm:f>
              <xm:sqref>U1502</xm:sqref>
            </x14:sparkline>
            <x14:sparkline>
              <xm:f>Sheet3!P1503:T1503</xm:f>
              <xm:sqref>U1503</xm:sqref>
            </x14:sparkline>
            <x14:sparkline>
              <xm:f>Sheet3!P1504:T1504</xm:f>
              <xm:sqref>U1504</xm:sqref>
            </x14:sparkline>
            <x14:sparkline>
              <xm:f>Sheet3!P1505:T1505</xm:f>
              <xm:sqref>U1505</xm:sqref>
            </x14:sparkline>
            <x14:sparkline>
              <xm:f>Sheet3!P1506:T1506</xm:f>
              <xm:sqref>U1506</xm:sqref>
            </x14:sparkline>
            <x14:sparkline>
              <xm:f>Sheet3!P1507:T1507</xm:f>
              <xm:sqref>U1507</xm:sqref>
            </x14:sparkline>
            <x14:sparkline>
              <xm:f>Sheet3!P1508:T1508</xm:f>
              <xm:sqref>U1508</xm:sqref>
            </x14:sparkline>
            <x14:sparkline>
              <xm:f>Sheet3!P1509:T1509</xm:f>
              <xm:sqref>U1509</xm:sqref>
            </x14:sparkline>
            <x14:sparkline>
              <xm:f>Sheet3!P1510:T1510</xm:f>
              <xm:sqref>U1510</xm:sqref>
            </x14:sparkline>
            <x14:sparkline>
              <xm:f>Sheet3!P1511:T1511</xm:f>
              <xm:sqref>U1511</xm:sqref>
            </x14:sparkline>
            <x14:sparkline>
              <xm:f>Sheet3!P1512:T1512</xm:f>
              <xm:sqref>U1512</xm:sqref>
            </x14:sparkline>
            <x14:sparkline>
              <xm:f>Sheet3!P1513:T1513</xm:f>
              <xm:sqref>U1513</xm:sqref>
            </x14:sparkline>
            <x14:sparkline>
              <xm:f>Sheet3!P1514:T1514</xm:f>
              <xm:sqref>U1514</xm:sqref>
            </x14:sparkline>
            <x14:sparkline>
              <xm:f>Sheet3!P1515:T1515</xm:f>
              <xm:sqref>U1515</xm:sqref>
            </x14:sparkline>
            <x14:sparkline>
              <xm:f>Sheet3!P1516:T1516</xm:f>
              <xm:sqref>U1516</xm:sqref>
            </x14:sparkline>
            <x14:sparkline>
              <xm:f>Sheet3!P1517:T1517</xm:f>
              <xm:sqref>U1517</xm:sqref>
            </x14:sparkline>
            <x14:sparkline>
              <xm:f>Sheet3!P1518:T1518</xm:f>
              <xm:sqref>U1518</xm:sqref>
            </x14:sparkline>
            <x14:sparkline>
              <xm:f>Sheet3!P1519:T1519</xm:f>
              <xm:sqref>U1519</xm:sqref>
            </x14:sparkline>
            <x14:sparkline>
              <xm:f>Sheet3!P1520:T1520</xm:f>
              <xm:sqref>U1520</xm:sqref>
            </x14:sparkline>
            <x14:sparkline>
              <xm:f>Sheet3!P1521:T1521</xm:f>
              <xm:sqref>U1521</xm:sqref>
            </x14:sparkline>
            <x14:sparkline>
              <xm:f>Sheet3!P1522:T1522</xm:f>
              <xm:sqref>U1522</xm:sqref>
            </x14:sparkline>
            <x14:sparkline>
              <xm:f>Sheet3!P1523:T1523</xm:f>
              <xm:sqref>U1523</xm:sqref>
            </x14:sparkline>
            <x14:sparkline>
              <xm:f>Sheet3!P1524:T1524</xm:f>
              <xm:sqref>U1524</xm:sqref>
            </x14:sparkline>
            <x14:sparkline>
              <xm:f>Sheet3!P1525:T1525</xm:f>
              <xm:sqref>U1525</xm:sqref>
            </x14:sparkline>
            <x14:sparkline>
              <xm:f>Sheet3!P1526:T1526</xm:f>
              <xm:sqref>U1526</xm:sqref>
            </x14:sparkline>
            <x14:sparkline>
              <xm:f>Sheet3!P1527:T1527</xm:f>
              <xm:sqref>U1527</xm:sqref>
            </x14:sparkline>
            <x14:sparkline>
              <xm:f>Sheet3!P1528:T1528</xm:f>
              <xm:sqref>U1528</xm:sqref>
            </x14:sparkline>
            <x14:sparkline>
              <xm:f>Sheet3!P1529:T1529</xm:f>
              <xm:sqref>U1529</xm:sqref>
            </x14:sparkline>
            <x14:sparkline>
              <xm:f>Sheet3!P1530:T1530</xm:f>
              <xm:sqref>U1530</xm:sqref>
            </x14:sparkline>
            <x14:sparkline>
              <xm:f>Sheet3!P1531:T1531</xm:f>
              <xm:sqref>U1531</xm:sqref>
            </x14:sparkline>
            <x14:sparkline>
              <xm:f>Sheet3!P1532:T1532</xm:f>
              <xm:sqref>U1532</xm:sqref>
            </x14:sparkline>
            <x14:sparkline>
              <xm:f>Sheet3!P1533:T1533</xm:f>
              <xm:sqref>U1533</xm:sqref>
            </x14:sparkline>
            <x14:sparkline>
              <xm:f>Sheet3!P1534:T1534</xm:f>
              <xm:sqref>U1534</xm:sqref>
            </x14:sparkline>
            <x14:sparkline>
              <xm:f>Sheet3!P1535:T1535</xm:f>
              <xm:sqref>U1535</xm:sqref>
            </x14:sparkline>
            <x14:sparkline>
              <xm:f>Sheet3!P1536:T1536</xm:f>
              <xm:sqref>U1536</xm:sqref>
            </x14:sparkline>
            <x14:sparkline>
              <xm:f>Sheet3!P1537:T1537</xm:f>
              <xm:sqref>U1537</xm:sqref>
            </x14:sparkline>
            <x14:sparkline>
              <xm:f>Sheet3!P1538:T1538</xm:f>
              <xm:sqref>U1538</xm:sqref>
            </x14:sparkline>
            <x14:sparkline>
              <xm:f>Sheet3!P1539:T1539</xm:f>
              <xm:sqref>U1539</xm:sqref>
            </x14:sparkline>
            <x14:sparkline>
              <xm:f>Sheet3!P1540:T1540</xm:f>
              <xm:sqref>U1540</xm:sqref>
            </x14:sparkline>
            <x14:sparkline>
              <xm:f>Sheet3!P1541:T1541</xm:f>
              <xm:sqref>U1541</xm:sqref>
            </x14:sparkline>
            <x14:sparkline>
              <xm:f>Sheet3!P1542:T1542</xm:f>
              <xm:sqref>U1542</xm:sqref>
            </x14:sparkline>
            <x14:sparkline>
              <xm:f>Sheet3!P1543:T1543</xm:f>
              <xm:sqref>U1543</xm:sqref>
            </x14:sparkline>
            <x14:sparkline>
              <xm:f>Sheet3!P1544:T1544</xm:f>
              <xm:sqref>U1544</xm:sqref>
            </x14:sparkline>
            <x14:sparkline>
              <xm:f>Sheet3!P1545:T1545</xm:f>
              <xm:sqref>U1545</xm:sqref>
            </x14:sparkline>
            <x14:sparkline>
              <xm:f>Sheet3!P1546:T1546</xm:f>
              <xm:sqref>U1546</xm:sqref>
            </x14:sparkline>
            <x14:sparkline>
              <xm:f>Sheet3!P1547:T1547</xm:f>
              <xm:sqref>U1547</xm:sqref>
            </x14:sparkline>
            <x14:sparkline>
              <xm:f>Sheet3!P1548:T1548</xm:f>
              <xm:sqref>U1548</xm:sqref>
            </x14:sparkline>
            <x14:sparkline>
              <xm:f>Sheet3!P1549:T1549</xm:f>
              <xm:sqref>U1549</xm:sqref>
            </x14:sparkline>
            <x14:sparkline>
              <xm:f>Sheet3!P1550:T1550</xm:f>
              <xm:sqref>U1550</xm:sqref>
            </x14:sparkline>
            <x14:sparkline>
              <xm:f>Sheet3!P1551:T1551</xm:f>
              <xm:sqref>U1551</xm:sqref>
            </x14:sparkline>
            <x14:sparkline>
              <xm:f>Sheet3!P1552:T1552</xm:f>
              <xm:sqref>U1552</xm:sqref>
            </x14:sparkline>
            <x14:sparkline>
              <xm:f>Sheet3!P1553:T1553</xm:f>
              <xm:sqref>U1553</xm:sqref>
            </x14:sparkline>
            <x14:sparkline>
              <xm:f>Sheet3!P1554:T1554</xm:f>
              <xm:sqref>U1554</xm:sqref>
            </x14:sparkline>
            <x14:sparkline>
              <xm:f>Sheet3!P1555:T1555</xm:f>
              <xm:sqref>U1555</xm:sqref>
            </x14:sparkline>
            <x14:sparkline>
              <xm:f>Sheet3!P1556:T1556</xm:f>
              <xm:sqref>U1556</xm:sqref>
            </x14:sparkline>
            <x14:sparkline>
              <xm:f>Sheet3!P1557:T1557</xm:f>
              <xm:sqref>U1557</xm:sqref>
            </x14:sparkline>
            <x14:sparkline>
              <xm:f>Sheet3!P1558:T1558</xm:f>
              <xm:sqref>U1558</xm:sqref>
            </x14:sparkline>
            <x14:sparkline>
              <xm:f>Sheet3!P1559:T1559</xm:f>
              <xm:sqref>U1559</xm:sqref>
            </x14:sparkline>
            <x14:sparkline>
              <xm:f>Sheet3!P1560:T1560</xm:f>
              <xm:sqref>U1560</xm:sqref>
            </x14:sparkline>
            <x14:sparkline>
              <xm:f>Sheet3!P1561:T1561</xm:f>
              <xm:sqref>U1561</xm:sqref>
            </x14:sparkline>
            <x14:sparkline>
              <xm:f>Sheet3!P1562:T1562</xm:f>
              <xm:sqref>U1562</xm:sqref>
            </x14:sparkline>
            <x14:sparkline>
              <xm:f>Sheet3!P1563:T1563</xm:f>
              <xm:sqref>U1563</xm:sqref>
            </x14:sparkline>
            <x14:sparkline>
              <xm:f>Sheet3!P1564:T1564</xm:f>
              <xm:sqref>U1564</xm:sqref>
            </x14:sparkline>
            <x14:sparkline>
              <xm:f>Sheet3!P1565:T1565</xm:f>
              <xm:sqref>U1565</xm:sqref>
            </x14:sparkline>
            <x14:sparkline>
              <xm:f>Sheet3!P1566:T1566</xm:f>
              <xm:sqref>U1566</xm:sqref>
            </x14:sparkline>
            <x14:sparkline>
              <xm:f>Sheet3!P1567:T1567</xm:f>
              <xm:sqref>U1567</xm:sqref>
            </x14:sparkline>
            <x14:sparkline>
              <xm:f>Sheet3!P1568:T1568</xm:f>
              <xm:sqref>U1568</xm:sqref>
            </x14:sparkline>
            <x14:sparkline>
              <xm:f>Sheet3!P1569:T1569</xm:f>
              <xm:sqref>U1569</xm:sqref>
            </x14:sparkline>
            <x14:sparkline>
              <xm:f>Sheet3!P1570:T1570</xm:f>
              <xm:sqref>U1570</xm:sqref>
            </x14:sparkline>
            <x14:sparkline>
              <xm:f>Sheet3!P1571:T1571</xm:f>
              <xm:sqref>U1571</xm:sqref>
            </x14:sparkline>
            <x14:sparkline>
              <xm:f>Sheet3!P1572:T1572</xm:f>
              <xm:sqref>U1572</xm:sqref>
            </x14:sparkline>
            <x14:sparkline>
              <xm:f>Sheet3!P1573:T1573</xm:f>
              <xm:sqref>U1573</xm:sqref>
            </x14:sparkline>
            <x14:sparkline>
              <xm:f>Sheet3!P1574:T1574</xm:f>
              <xm:sqref>U1574</xm:sqref>
            </x14:sparkline>
            <x14:sparkline>
              <xm:f>Sheet3!P1575:T1575</xm:f>
              <xm:sqref>U1575</xm:sqref>
            </x14:sparkline>
            <x14:sparkline>
              <xm:f>Sheet3!P1576:T1576</xm:f>
              <xm:sqref>U1576</xm:sqref>
            </x14:sparkline>
            <x14:sparkline>
              <xm:f>Sheet3!P1577:T1577</xm:f>
              <xm:sqref>U1577</xm:sqref>
            </x14:sparkline>
            <x14:sparkline>
              <xm:f>Sheet3!P1578:T1578</xm:f>
              <xm:sqref>U1578</xm:sqref>
            </x14:sparkline>
            <x14:sparkline>
              <xm:f>Sheet3!P1579:T1579</xm:f>
              <xm:sqref>U1579</xm:sqref>
            </x14:sparkline>
            <x14:sparkline>
              <xm:f>Sheet3!P1580:T1580</xm:f>
              <xm:sqref>U1580</xm:sqref>
            </x14:sparkline>
            <x14:sparkline>
              <xm:f>Sheet3!P1581:T1581</xm:f>
              <xm:sqref>U1581</xm:sqref>
            </x14:sparkline>
            <x14:sparkline>
              <xm:f>Sheet3!P1582:T1582</xm:f>
              <xm:sqref>U1582</xm:sqref>
            </x14:sparkline>
            <x14:sparkline>
              <xm:f>Sheet3!P1583:T1583</xm:f>
              <xm:sqref>U1583</xm:sqref>
            </x14:sparkline>
            <x14:sparkline>
              <xm:f>Sheet3!P1584:T1584</xm:f>
              <xm:sqref>U1584</xm:sqref>
            </x14:sparkline>
            <x14:sparkline>
              <xm:f>Sheet3!P1585:T1585</xm:f>
              <xm:sqref>U1585</xm:sqref>
            </x14:sparkline>
            <x14:sparkline>
              <xm:f>Sheet3!P1586:T1586</xm:f>
              <xm:sqref>U1586</xm:sqref>
            </x14:sparkline>
            <x14:sparkline>
              <xm:f>Sheet3!P1587:T1587</xm:f>
              <xm:sqref>U1587</xm:sqref>
            </x14:sparkline>
            <x14:sparkline>
              <xm:f>Sheet3!P1588:T1588</xm:f>
              <xm:sqref>U1588</xm:sqref>
            </x14:sparkline>
            <x14:sparkline>
              <xm:f>Sheet3!P1589:T1589</xm:f>
              <xm:sqref>U1589</xm:sqref>
            </x14:sparkline>
            <x14:sparkline>
              <xm:f>Sheet3!P1590:T1590</xm:f>
              <xm:sqref>U1590</xm:sqref>
            </x14:sparkline>
            <x14:sparkline>
              <xm:f>Sheet3!P1591:T1591</xm:f>
              <xm:sqref>U1591</xm:sqref>
            </x14:sparkline>
            <x14:sparkline>
              <xm:f>Sheet3!P1592:T1592</xm:f>
              <xm:sqref>U1592</xm:sqref>
            </x14:sparkline>
            <x14:sparkline>
              <xm:f>Sheet3!P1593:T1593</xm:f>
              <xm:sqref>U1593</xm:sqref>
            </x14:sparkline>
            <x14:sparkline>
              <xm:f>Sheet3!P1594:T1594</xm:f>
              <xm:sqref>U1594</xm:sqref>
            </x14:sparkline>
            <x14:sparkline>
              <xm:f>Sheet3!P1595:T1595</xm:f>
              <xm:sqref>U1595</xm:sqref>
            </x14:sparkline>
            <x14:sparkline>
              <xm:f>Sheet3!P1596:T1596</xm:f>
              <xm:sqref>U1596</xm:sqref>
            </x14:sparkline>
            <x14:sparkline>
              <xm:f>Sheet3!P1597:T1597</xm:f>
              <xm:sqref>U1597</xm:sqref>
            </x14:sparkline>
            <x14:sparkline>
              <xm:f>Sheet3!P1598:T1598</xm:f>
              <xm:sqref>U1598</xm:sqref>
            </x14:sparkline>
            <x14:sparkline>
              <xm:f>Sheet3!P1599:T1599</xm:f>
              <xm:sqref>U1599</xm:sqref>
            </x14:sparkline>
            <x14:sparkline>
              <xm:f>Sheet3!P1600:T1600</xm:f>
              <xm:sqref>U1600</xm:sqref>
            </x14:sparkline>
            <x14:sparkline>
              <xm:f>Sheet3!P1601:T1601</xm:f>
              <xm:sqref>U1601</xm:sqref>
            </x14:sparkline>
            <x14:sparkline>
              <xm:f>Sheet3!P1602:T1602</xm:f>
              <xm:sqref>U1602</xm:sqref>
            </x14:sparkline>
            <x14:sparkline>
              <xm:f>Sheet3!P1603:T1603</xm:f>
              <xm:sqref>U1603</xm:sqref>
            </x14:sparkline>
            <x14:sparkline>
              <xm:f>Sheet3!P1604:T1604</xm:f>
              <xm:sqref>U1604</xm:sqref>
            </x14:sparkline>
            <x14:sparkline>
              <xm:f>Sheet3!P1605:T1605</xm:f>
              <xm:sqref>U1605</xm:sqref>
            </x14:sparkline>
            <x14:sparkline>
              <xm:f>Sheet3!P1606:T1606</xm:f>
              <xm:sqref>U1606</xm:sqref>
            </x14:sparkline>
            <x14:sparkline>
              <xm:f>Sheet3!P1607:T1607</xm:f>
              <xm:sqref>U1607</xm:sqref>
            </x14:sparkline>
            <x14:sparkline>
              <xm:f>Sheet3!P1608:T1608</xm:f>
              <xm:sqref>U1608</xm:sqref>
            </x14:sparkline>
            <x14:sparkline>
              <xm:f>Sheet3!P1609:T1609</xm:f>
              <xm:sqref>U1609</xm:sqref>
            </x14:sparkline>
            <x14:sparkline>
              <xm:f>Sheet3!P1610:T1610</xm:f>
              <xm:sqref>U1610</xm:sqref>
            </x14:sparkline>
            <x14:sparkline>
              <xm:f>Sheet3!P1611:T1611</xm:f>
              <xm:sqref>U1611</xm:sqref>
            </x14:sparkline>
            <x14:sparkline>
              <xm:f>Sheet3!P1612:T1612</xm:f>
              <xm:sqref>U1612</xm:sqref>
            </x14:sparkline>
            <x14:sparkline>
              <xm:f>Sheet3!P1613:T1613</xm:f>
              <xm:sqref>U1613</xm:sqref>
            </x14:sparkline>
            <x14:sparkline>
              <xm:f>Sheet3!P1614:T1614</xm:f>
              <xm:sqref>U1614</xm:sqref>
            </x14:sparkline>
            <x14:sparkline>
              <xm:f>Sheet3!P1615:T1615</xm:f>
              <xm:sqref>U1615</xm:sqref>
            </x14:sparkline>
            <x14:sparkline>
              <xm:f>Sheet3!P1616:T1616</xm:f>
              <xm:sqref>U1616</xm:sqref>
            </x14:sparkline>
            <x14:sparkline>
              <xm:f>Sheet3!P1617:T1617</xm:f>
              <xm:sqref>U1617</xm:sqref>
            </x14:sparkline>
            <x14:sparkline>
              <xm:f>Sheet3!P1618:T1618</xm:f>
              <xm:sqref>U1618</xm:sqref>
            </x14:sparkline>
            <x14:sparkline>
              <xm:f>Sheet3!P1619:T1619</xm:f>
              <xm:sqref>U1619</xm:sqref>
            </x14:sparkline>
            <x14:sparkline>
              <xm:f>Sheet3!P1620:T1620</xm:f>
              <xm:sqref>U1620</xm:sqref>
            </x14:sparkline>
            <x14:sparkline>
              <xm:f>Sheet3!P1621:T1621</xm:f>
              <xm:sqref>U1621</xm:sqref>
            </x14:sparkline>
            <x14:sparkline>
              <xm:f>Sheet3!P1622:T1622</xm:f>
              <xm:sqref>U1622</xm:sqref>
            </x14:sparkline>
            <x14:sparkline>
              <xm:f>Sheet3!P1623:T1623</xm:f>
              <xm:sqref>U1623</xm:sqref>
            </x14:sparkline>
            <x14:sparkline>
              <xm:f>Sheet3!P1624:T1624</xm:f>
              <xm:sqref>U1624</xm:sqref>
            </x14:sparkline>
            <x14:sparkline>
              <xm:f>Sheet3!P1625:T1625</xm:f>
              <xm:sqref>U1625</xm:sqref>
            </x14:sparkline>
            <x14:sparkline>
              <xm:f>Sheet3!P1626:T1626</xm:f>
              <xm:sqref>U1626</xm:sqref>
            </x14:sparkline>
            <x14:sparkline>
              <xm:f>Sheet3!P1627:T1627</xm:f>
              <xm:sqref>U1627</xm:sqref>
            </x14:sparkline>
            <x14:sparkline>
              <xm:f>Sheet3!P1628:T1628</xm:f>
              <xm:sqref>U1628</xm:sqref>
            </x14:sparkline>
            <x14:sparkline>
              <xm:f>Sheet3!P1629:T1629</xm:f>
              <xm:sqref>U1629</xm:sqref>
            </x14:sparkline>
            <x14:sparkline>
              <xm:f>Sheet3!P1630:T1630</xm:f>
              <xm:sqref>U1630</xm:sqref>
            </x14:sparkline>
            <x14:sparkline>
              <xm:f>Sheet3!P1631:T1631</xm:f>
              <xm:sqref>U1631</xm:sqref>
            </x14:sparkline>
            <x14:sparkline>
              <xm:f>Sheet3!P1632:T1632</xm:f>
              <xm:sqref>U1632</xm:sqref>
            </x14:sparkline>
            <x14:sparkline>
              <xm:f>Sheet3!P1633:T1633</xm:f>
              <xm:sqref>U1633</xm:sqref>
            </x14:sparkline>
            <x14:sparkline>
              <xm:f>Sheet3!P1634:T1634</xm:f>
              <xm:sqref>U1634</xm:sqref>
            </x14:sparkline>
            <x14:sparkline>
              <xm:f>Sheet3!P1635:T1635</xm:f>
              <xm:sqref>U1635</xm:sqref>
            </x14:sparkline>
            <x14:sparkline>
              <xm:f>Sheet3!P1636:T1636</xm:f>
              <xm:sqref>U1636</xm:sqref>
            </x14:sparkline>
            <x14:sparkline>
              <xm:f>Sheet3!P1637:T1637</xm:f>
              <xm:sqref>U1637</xm:sqref>
            </x14:sparkline>
            <x14:sparkline>
              <xm:f>Sheet3!P1638:T1638</xm:f>
              <xm:sqref>U1638</xm:sqref>
            </x14:sparkline>
            <x14:sparkline>
              <xm:f>Sheet3!P1639:T1639</xm:f>
              <xm:sqref>U1639</xm:sqref>
            </x14:sparkline>
            <x14:sparkline>
              <xm:f>Sheet3!P1640:T1640</xm:f>
              <xm:sqref>U1640</xm:sqref>
            </x14:sparkline>
            <x14:sparkline>
              <xm:f>Sheet3!P1641:T1641</xm:f>
              <xm:sqref>U1641</xm:sqref>
            </x14:sparkline>
            <x14:sparkline>
              <xm:f>Sheet3!P1642:T1642</xm:f>
              <xm:sqref>U1642</xm:sqref>
            </x14:sparkline>
            <x14:sparkline>
              <xm:f>Sheet3!P1643:T1643</xm:f>
              <xm:sqref>U1643</xm:sqref>
            </x14:sparkline>
            <x14:sparkline>
              <xm:f>Sheet3!P1644:T1644</xm:f>
              <xm:sqref>U1644</xm:sqref>
            </x14:sparkline>
            <x14:sparkline>
              <xm:f>Sheet3!P1645:T1645</xm:f>
              <xm:sqref>U1645</xm:sqref>
            </x14:sparkline>
            <x14:sparkline>
              <xm:f>Sheet3!P1646:T1646</xm:f>
              <xm:sqref>U1646</xm:sqref>
            </x14:sparkline>
            <x14:sparkline>
              <xm:f>Sheet3!P1647:T1647</xm:f>
              <xm:sqref>U1647</xm:sqref>
            </x14:sparkline>
            <x14:sparkline>
              <xm:f>Sheet3!P1648:T1648</xm:f>
              <xm:sqref>U1648</xm:sqref>
            </x14:sparkline>
            <x14:sparkline>
              <xm:f>Sheet3!P1649:T1649</xm:f>
              <xm:sqref>U1649</xm:sqref>
            </x14:sparkline>
            <x14:sparkline>
              <xm:f>Sheet3!P1650:T1650</xm:f>
              <xm:sqref>U1650</xm:sqref>
            </x14:sparkline>
            <x14:sparkline>
              <xm:f>Sheet3!P1651:T1651</xm:f>
              <xm:sqref>U1651</xm:sqref>
            </x14:sparkline>
            <x14:sparkline>
              <xm:f>Sheet3!P1652:T1652</xm:f>
              <xm:sqref>U1652</xm:sqref>
            </x14:sparkline>
            <x14:sparkline>
              <xm:f>Sheet3!P1653:T1653</xm:f>
              <xm:sqref>U1653</xm:sqref>
            </x14:sparkline>
            <x14:sparkline>
              <xm:f>Sheet3!P1654:T1654</xm:f>
              <xm:sqref>U1654</xm:sqref>
            </x14:sparkline>
            <x14:sparkline>
              <xm:f>Sheet3!P1655:T1655</xm:f>
              <xm:sqref>U1655</xm:sqref>
            </x14:sparkline>
            <x14:sparkline>
              <xm:f>Sheet3!P1656:T1656</xm:f>
              <xm:sqref>U1656</xm:sqref>
            </x14:sparkline>
            <x14:sparkline>
              <xm:f>Sheet3!P1657:T1657</xm:f>
              <xm:sqref>U1657</xm:sqref>
            </x14:sparkline>
            <x14:sparkline>
              <xm:f>Sheet3!P1658:T1658</xm:f>
              <xm:sqref>U1658</xm:sqref>
            </x14:sparkline>
            <x14:sparkline>
              <xm:f>Sheet3!P1659:T1659</xm:f>
              <xm:sqref>U1659</xm:sqref>
            </x14:sparkline>
            <x14:sparkline>
              <xm:f>Sheet3!P1660:T1660</xm:f>
              <xm:sqref>U1660</xm:sqref>
            </x14:sparkline>
            <x14:sparkline>
              <xm:f>Sheet3!P1661:T1661</xm:f>
              <xm:sqref>U1661</xm:sqref>
            </x14:sparkline>
            <x14:sparkline>
              <xm:f>Sheet3!P1662:T1662</xm:f>
              <xm:sqref>U1662</xm:sqref>
            </x14:sparkline>
            <x14:sparkline>
              <xm:f>Sheet3!P1663:T1663</xm:f>
              <xm:sqref>U1663</xm:sqref>
            </x14:sparkline>
            <x14:sparkline>
              <xm:f>Sheet3!P1664:T1664</xm:f>
              <xm:sqref>U1664</xm:sqref>
            </x14:sparkline>
            <x14:sparkline>
              <xm:f>Sheet3!P1665:T1665</xm:f>
              <xm:sqref>U1665</xm:sqref>
            </x14:sparkline>
            <x14:sparkline>
              <xm:f>Sheet3!P1666:T1666</xm:f>
              <xm:sqref>U1666</xm:sqref>
            </x14:sparkline>
            <x14:sparkline>
              <xm:f>Sheet3!P1667:T1667</xm:f>
              <xm:sqref>U1667</xm:sqref>
            </x14:sparkline>
            <x14:sparkline>
              <xm:f>Sheet3!P1668:T1668</xm:f>
              <xm:sqref>U1668</xm:sqref>
            </x14:sparkline>
            <x14:sparkline>
              <xm:f>Sheet3!P1669:T1669</xm:f>
              <xm:sqref>U1669</xm:sqref>
            </x14:sparkline>
            <x14:sparkline>
              <xm:f>Sheet3!P1670:T1670</xm:f>
              <xm:sqref>U1670</xm:sqref>
            </x14:sparkline>
            <x14:sparkline>
              <xm:f>Sheet3!P1671:T1671</xm:f>
              <xm:sqref>U1671</xm:sqref>
            </x14:sparkline>
            <x14:sparkline>
              <xm:f>Sheet3!P1672:T1672</xm:f>
              <xm:sqref>U1672</xm:sqref>
            </x14:sparkline>
            <x14:sparkline>
              <xm:f>Sheet3!P1673:T1673</xm:f>
              <xm:sqref>U1673</xm:sqref>
            </x14:sparkline>
            <x14:sparkline>
              <xm:f>Sheet3!P1674:T1674</xm:f>
              <xm:sqref>U1674</xm:sqref>
            </x14:sparkline>
            <x14:sparkline>
              <xm:f>Sheet3!P1675:T1675</xm:f>
              <xm:sqref>U1675</xm:sqref>
            </x14:sparkline>
            <x14:sparkline>
              <xm:f>Sheet3!P1676:T1676</xm:f>
              <xm:sqref>U1676</xm:sqref>
            </x14:sparkline>
            <x14:sparkline>
              <xm:f>Sheet3!P1677:T1677</xm:f>
              <xm:sqref>U1677</xm:sqref>
            </x14:sparkline>
            <x14:sparkline>
              <xm:f>Sheet3!P1678:T1678</xm:f>
              <xm:sqref>U1678</xm:sqref>
            </x14:sparkline>
            <x14:sparkline>
              <xm:f>Sheet3!P1679:T1679</xm:f>
              <xm:sqref>U1679</xm:sqref>
            </x14:sparkline>
            <x14:sparkline>
              <xm:f>Sheet3!P1680:T1680</xm:f>
              <xm:sqref>U1680</xm:sqref>
            </x14:sparkline>
            <x14:sparkline>
              <xm:f>Sheet3!P1681:T1681</xm:f>
              <xm:sqref>U1681</xm:sqref>
            </x14:sparkline>
            <x14:sparkline>
              <xm:f>Sheet3!P1682:T1682</xm:f>
              <xm:sqref>U1682</xm:sqref>
            </x14:sparkline>
            <x14:sparkline>
              <xm:f>Sheet3!P1683:T1683</xm:f>
              <xm:sqref>U1683</xm:sqref>
            </x14:sparkline>
            <x14:sparkline>
              <xm:f>Sheet3!P1684:T1684</xm:f>
              <xm:sqref>U1684</xm:sqref>
            </x14:sparkline>
            <x14:sparkline>
              <xm:f>Sheet3!P1685:T1685</xm:f>
              <xm:sqref>U1685</xm:sqref>
            </x14:sparkline>
            <x14:sparkline>
              <xm:f>Sheet3!P1686:T1686</xm:f>
              <xm:sqref>U1686</xm:sqref>
            </x14:sparkline>
            <x14:sparkline>
              <xm:f>Sheet3!P1687:T1687</xm:f>
              <xm:sqref>U1687</xm:sqref>
            </x14:sparkline>
            <x14:sparkline>
              <xm:f>Sheet3!P1688:T1688</xm:f>
              <xm:sqref>U1688</xm:sqref>
            </x14:sparkline>
            <x14:sparkline>
              <xm:f>Sheet3!P1689:T1689</xm:f>
              <xm:sqref>U1689</xm:sqref>
            </x14:sparkline>
            <x14:sparkline>
              <xm:f>Sheet3!P1690:T1690</xm:f>
              <xm:sqref>U1690</xm:sqref>
            </x14:sparkline>
            <x14:sparkline>
              <xm:f>Sheet3!P1691:T1691</xm:f>
              <xm:sqref>U1691</xm:sqref>
            </x14:sparkline>
            <x14:sparkline>
              <xm:f>Sheet3!P1692:T1692</xm:f>
              <xm:sqref>U1692</xm:sqref>
            </x14:sparkline>
            <x14:sparkline>
              <xm:f>Sheet3!P1693:T1693</xm:f>
              <xm:sqref>U1693</xm:sqref>
            </x14:sparkline>
            <x14:sparkline>
              <xm:f>Sheet3!P1694:T1694</xm:f>
              <xm:sqref>U1694</xm:sqref>
            </x14:sparkline>
            <x14:sparkline>
              <xm:f>Sheet3!P1695:T1695</xm:f>
              <xm:sqref>U1695</xm:sqref>
            </x14:sparkline>
            <x14:sparkline>
              <xm:f>Sheet3!P1696:T1696</xm:f>
              <xm:sqref>U1696</xm:sqref>
            </x14:sparkline>
            <x14:sparkline>
              <xm:f>Sheet3!P1697:T1697</xm:f>
              <xm:sqref>U1697</xm:sqref>
            </x14:sparkline>
            <x14:sparkline>
              <xm:f>Sheet3!P1698:T1698</xm:f>
              <xm:sqref>U1698</xm:sqref>
            </x14:sparkline>
            <x14:sparkline>
              <xm:f>Sheet3!P1699:T1699</xm:f>
              <xm:sqref>U1699</xm:sqref>
            </x14:sparkline>
            <x14:sparkline>
              <xm:f>Sheet3!P1700:T1700</xm:f>
              <xm:sqref>U1700</xm:sqref>
            </x14:sparkline>
            <x14:sparkline>
              <xm:f>Sheet3!P1701:T1701</xm:f>
              <xm:sqref>U1701</xm:sqref>
            </x14:sparkline>
            <x14:sparkline>
              <xm:f>Sheet3!P1702:T1702</xm:f>
              <xm:sqref>U1702</xm:sqref>
            </x14:sparkline>
            <x14:sparkline>
              <xm:f>Sheet3!P1703:T1703</xm:f>
              <xm:sqref>U1703</xm:sqref>
            </x14:sparkline>
            <x14:sparkline>
              <xm:f>Sheet3!P1704:T1704</xm:f>
              <xm:sqref>U1704</xm:sqref>
            </x14:sparkline>
            <x14:sparkline>
              <xm:f>Sheet3!P1705:T1705</xm:f>
              <xm:sqref>U1705</xm:sqref>
            </x14:sparkline>
            <x14:sparkline>
              <xm:f>Sheet3!P1706:T1706</xm:f>
              <xm:sqref>U1706</xm:sqref>
            </x14:sparkline>
            <x14:sparkline>
              <xm:f>Sheet3!P1707:T1707</xm:f>
              <xm:sqref>U1707</xm:sqref>
            </x14:sparkline>
            <x14:sparkline>
              <xm:f>Sheet3!P1708:T1708</xm:f>
              <xm:sqref>U1708</xm:sqref>
            </x14:sparkline>
            <x14:sparkline>
              <xm:f>Sheet3!P1709:T1709</xm:f>
              <xm:sqref>U1709</xm:sqref>
            </x14:sparkline>
            <x14:sparkline>
              <xm:f>Sheet3!P1710:T1710</xm:f>
              <xm:sqref>U1710</xm:sqref>
            </x14:sparkline>
            <x14:sparkline>
              <xm:f>Sheet3!P1711:T1711</xm:f>
              <xm:sqref>U1711</xm:sqref>
            </x14:sparkline>
            <x14:sparkline>
              <xm:f>Sheet3!P1712:T1712</xm:f>
              <xm:sqref>U1712</xm:sqref>
            </x14:sparkline>
            <x14:sparkline>
              <xm:f>Sheet3!P1713:T1713</xm:f>
              <xm:sqref>U1713</xm:sqref>
            </x14:sparkline>
            <x14:sparkline>
              <xm:f>Sheet3!P1714:T1714</xm:f>
              <xm:sqref>U1714</xm:sqref>
            </x14:sparkline>
            <x14:sparkline>
              <xm:f>Sheet3!P1715:T1715</xm:f>
              <xm:sqref>U1715</xm:sqref>
            </x14:sparkline>
            <x14:sparkline>
              <xm:f>Sheet3!P1716:T1716</xm:f>
              <xm:sqref>U1716</xm:sqref>
            </x14:sparkline>
            <x14:sparkline>
              <xm:f>Sheet3!P1717:T1717</xm:f>
              <xm:sqref>U1717</xm:sqref>
            </x14:sparkline>
            <x14:sparkline>
              <xm:f>Sheet3!P1718:T1718</xm:f>
              <xm:sqref>U1718</xm:sqref>
            </x14:sparkline>
            <x14:sparkline>
              <xm:f>Sheet3!P1719:T1719</xm:f>
              <xm:sqref>U1719</xm:sqref>
            </x14:sparkline>
            <x14:sparkline>
              <xm:f>Sheet3!P1720:T1720</xm:f>
              <xm:sqref>U1720</xm:sqref>
            </x14:sparkline>
            <x14:sparkline>
              <xm:f>Sheet3!P1721:T1721</xm:f>
              <xm:sqref>U1721</xm:sqref>
            </x14:sparkline>
            <x14:sparkline>
              <xm:f>Sheet3!P1722:T1722</xm:f>
              <xm:sqref>U1722</xm:sqref>
            </x14:sparkline>
            <x14:sparkline>
              <xm:f>Sheet3!P1723:T1723</xm:f>
              <xm:sqref>U1723</xm:sqref>
            </x14:sparkline>
            <x14:sparkline>
              <xm:f>Sheet3!P1724:T1724</xm:f>
              <xm:sqref>U1724</xm:sqref>
            </x14:sparkline>
            <x14:sparkline>
              <xm:f>Sheet3!P1725:T1725</xm:f>
              <xm:sqref>U1725</xm:sqref>
            </x14:sparkline>
            <x14:sparkline>
              <xm:f>Sheet3!P1726:T1726</xm:f>
              <xm:sqref>U1726</xm:sqref>
            </x14:sparkline>
            <x14:sparkline>
              <xm:f>Sheet3!P1727:T1727</xm:f>
              <xm:sqref>U1727</xm:sqref>
            </x14:sparkline>
            <x14:sparkline>
              <xm:f>Sheet3!P1728:T1728</xm:f>
              <xm:sqref>U1728</xm:sqref>
            </x14:sparkline>
            <x14:sparkline>
              <xm:f>Sheet3!P1729:T1729</xm:f>
              <xm:sqref>U1729</xm:sqref>
            </x14:sparkline>
            <x14:sparkline>
              <xm:f>Sheet3!P1730:T1730</xm:f>
              <xm:sqref>U1730</xm:sqref>
            </x14:sparkline>
            <x14:sparkline>
              <xm:f>Sheet3!P1731:T1731</xm:f>
              <xm:sqref>U1731</xm:sqref>
            </x14:sparkline>
            <x14:sparkline>
              <xm:f>Sheet3!P1732:T1732</xm:f>
              <xm:sqref>U1732</xm:sqref>
            </x14:sparkline>
            <x14:sparkline>
              <xm:f>Sheet3!P1733:T1733</xm:f>
              <xm:sqref>U1733</xm:sqref>
            </x14:sparkline>
            <x14:sparkline>
              <xm:f>Sheet3!P1734:T1734</xm:f>
              <xm:sqref>U1734</xm:sqref>
            </x14:sparkline>
            <x14:sparkline>
              <xm:f>Sheet3!P1735:T1735</xm:f>
              <xm:sqref>U1735</xm:sqref>
            </x14:sparkline>
            <x14:sparkline>
              <xm:f>Sheet3!P1736:T1736</xm:f>
              <xm:sqref>U1736</xm:sqref>
            </x14:sparkline>
            <x14:sparkline>
              <xm:f>Sheet3!P1737:T1737</xm:f>
              <xm:sqref>U1737</xm:sqref>
            </x14:sparkline>
            <x14:sparkline>
              <xm:f>Sheet3!P1738:T1738</xm:f>
              <xm:sqref>U1738</xm:sqref>
            </x14:sparkline>
            <x14:sparkline>
              <xm:f>Sheet3!P1739:T1739</xm:f>
              <xm:sqref>U1739</xm:sqref>
            </x14:sparkline>
            <x14:sparkline>
              <xm:f>Sheet3!P1740:T1740</xm:f>
              <xm:sqref>U1740</xm:sqref>
            </x14:sparkline>
            <x14:sparkline>
              <xm:f>Sheet3!P1741:T1741</xm:f>
              <xm:sqref>U1741</xm:sqref>
            </x14:sparkline>
            <x14:sparkline>
              <xm:f>Sheet3!P1742:T1742</xm:f>
              <xm:sqref>U1742</xm:sqref>
            </x14:sparkline>
            <x14:sparkline>
              <xm:f>Sheet3!P1743:T1743</xm:f>
              <xm:sqref>U1743</xm:sqref>
            </x14:sparkline>
            <x14:sparkline>
              <xm:f>Sheet3!P1744:T1744</xm:f>
              <xm:sqref>U1744</xm:sqref>
            </x14:sparkline>
            <x14:sparkline>
              <xm:f>Sheet3!P1745:T1745</xm:f>
              <xm:sqref>U1745</xm:sqref>
            </x14:sparkline>
            <x14:sparkline>
              <xm:f>Sheet3!P1746:T1746</xm:f>
              <xm:sqref>U1746</xm:sqref>
            </x14:sparkline>
            <x14:sparkline>
              <xm:f>Sheet3!P1747:T1747</xm:f>
              <xm:sqref>U1747</xm:sqref>
            </x14:sparkline>
            <x14:sparkline>
              <xm:f>Sheet3!P1748:T1748</xm:f>
              <xm:sqref>U1748</xm:sqref>
            </x14:sparkline>
            <x14:sparkline>
              <xm:f>Sheet3!P1749:T1749</xm:f>
              <xm:sqref>U1749</xm:sqref>
            </x14:sparkline>
            <x14:sparkline>
              <xm:f>Sheet3!P1750:T1750</xm:f>
              <xm:sqref>U1750</xm:sqref>
            </x14:sparkline>
            <x14:sparkline>
              <xm:f>Sheet3!P1751:T1751</xm:f>
              <xm:sqref>U1751</xm:sqref>
            </x14:sparkline>
            <x14:sparkline>
              <xm:f>Sheet3!P1752:T1752</xm:f>
              <xm:sqref>U1752</xm:sqref>
            </x14:sparkline>
            <x14:sparkline>
              <xm:f>Sheet3!P1753:T1753</xm:f>
              <xm:sqref>U1753</xm:sqref>
            </x14:sparkline>
            <x14:sparkline>
              <xm:f>Sheet3!P1754:T1754</xm:f>
              <xm:sqref>U1754</xm:sqref>
            </x14:sparkline>
            <x14:sparkline>
              <xm:f>Sheet3!P1755:T1755</xm:f>
              <xm:sqref>U1755</xm:sqref>
            </x14:sparkline>
            <x14:sparkline>
              <xm:f>Sheet3!P1756:T1756</xm:f>
              <xm:sqref>U1756</xm:sqref>
            </x14:sparkline>
            <x14:sparkline>
              <xm:f>Sheet3!P1757:T1757</xm:f>
              <xm:sqref>U1757</xm:sqref>
            </x14:sparkline>
            <x14:sparkline>
              <xm:f>Sheet3!P1758:T1758</xm:f>
              <xm:sqref>U1758</xm:sqref>
            </x14:sparkline>
            <x14:sparkline>
              <xm:f>Sheet3!P1759:T1759</xm:f>
              <xm:sqref>U1759</xm:sqref>
            </x14:sparkline>
            <x14:sparkline>
              <xm:f>Sheet3!P1760:T1760</xm:f>
              <xm:sqref>U1760</xm:sqref>
            </x14:sparkline>
            <x14:sparkline>
              <xm:f>Sheet3!P1761:T1761</xm:f>
              <xm:sqref>U1761</xm:sqref>
            </x14:sparkline>
            <x14:sparkline>
              <xm:f>Sheet3!P1762:T1762</xm:f>
              <xm:sqref>U1762</xm:sqref>
            </x14:sparkline>
            <x14:sparkline>
              <xm:f>Sheet3!P1763:T1763</xm:f>
              <xm:sqref>U1763</xm:sqref>
            </x14:sparkline>
            <x14:sparkline>
              <xm:f>Sheet3!P1764:T1764</xm:f>
              <xm:sqref>U1764</xm:sqref>
            </x14:sparkline>
            <x14:sparkline>
              <xm:f>Sheet3!P1765:T1765</xm:f>
              <xm:sqref>U1765</xm:sqref>
            </x14:sparkline>
            <x14:sparkline>
              <xm:f>Sheet3!P1766:T1766</xm:f>
              <xm:sqref>U1766</xm:sqref>
            </x14:sparkline>
            <x14:sparkline>
              <xm:f>Sheet3!P1767:T1767</xm:f>
              <xm:sqref>U1767</xm:sqref>
            </x14:sparkline>
            <x14:sparkline>
              <xm:f>Sheet3!P1768:T1768</xm:f>
              <xm:sqref>U1768</xm:sqref>
            </x14:sparkline>
            <x14:sparkline>
              <xm:f>Sheet3!P1769:T1769</xm:f>
              <xm:sqref>U1769</xm:sqref>
            </x14:sparkline>
            <x14:sparkline>
              <xm:f>Sheet3!P1770:T1770</xm:f>
              <xm:sqref>U1770</xm:sqref>
            </x14:sparkline>
            <x14:sparkline>
              <xm:f>Sheet3!P1771:T1771</xm:f>
              <xm:sqref>U1771</xm:sqref>
            </x14:sparkline>
            <x14:sparkline>
              <xm:f>Sheet3!P1772:T1772</xm:f>
              <xm:sqref>U1772</xm:sqref>
            </x14:sparkline>
            <x14:sparkline>
              <xm:f>Sheet3!P1773:T1773</xm:f>
              <xm:sqref>U1773</xm:sqref>
            </x14:sparkline>
            <x14:sparkline>
              <xm:f>Sheet3!P1774:T1774</xm:f>
              <xm:sqref>U1774</xm:sqref>
            </x14:sparkline>
            <x14:sparkline>
              <xm:f>Sheet3!P1775:T1775</xm:f>
              <xm:sqref>U1775</xm:sqref>
            </x14:sparkline>
            <x14:sparkline>
              <xm:f>Sheet3!P1776:T1776</xm:f>
              <xm:sqref>U1776</xm:sqref>
            </x14:sparkline>
            <x14:sparkline>
              <xm:f>Sheet3!P1777:T1777</xm:f>
              <xm:sqref>U1777</xm:sqref>
            </x14:sparkline>
            <x14:sparkline>
              <xm:f>Sheet3!P1778:T1778</xm:f>
              <xm:sqref>U1778</xm:sqref>
            </x14:sparkline>
            <x14:sparkline>
              <xm:f>Sheet3!P1779:T1779</xm:f>
              <xm:sqref>U1779</xm:sqref>
            </x14:sparkline>
            <x14:sparkline>
              <xm:f>Sheet3!P1780:T1780</xm:f>
              <xm:sqref>U1780</xm:sqref>
            </x14:sparkline>
            <x14:sparkline>
              <xm:f>Sheet3!P1781:T1781</xm:f>
              <xm:sqref>U1781</xm:sqref>
            </x14:sparkline>
            <x14:sparkline>
              <xm:f>Sheet3!P1782:T1782</xm:f>
              <xm:sqref>U1782</xm:sqref>
            </x14:sparkline>
            <x14:sparkline>
              <xm:f>Sheet3!P1783:T1783</xm:f>
              <xm:sqref>U1783</xm:sqref>
            </x14:sparkline>
            <x14:sparkline>
              <xm:f>Sheet3!P1784:T1784</xm:f>
              <xm:sqref>U1784</xm:sqref>
            </x14:sparkline>
            <x14:sparkline>
              <xm:f>Sheet3!P1785:T1785</xm:f>
              <xm:sqref>U1785</xm:sqref>
            </x14:sparkline>
            <x14:sparkline>
              <xm:f>Sheet3!P1786:T1786</xm:f>
              <xm:sqref>U1786</xm:sqref>
            </x14:sparkline>
            <x14:sparkline>
              <xm:f>Sheet3!P1787:T1787</xm:f>
              <xm:sqref>U1787</xm:sqref>
            </x14:sparkline>
            <x14:sparkline>
              <xm:f>Sheet3!P1788:T1788</xm:f>
              <xm:sqref>U1788</xm:sqref>
            </x14:sparkline>
            <x14:sparkline>
              <xm:f>Sheet3!P1789:T1789</xm:f>
              <xm:sqref>U1789</xm:sqref>
            </x14:sparkline>
            <x14:sparkline>
              <xm:f>Sheet3!P1790:T1790</xm:f>
              <xm:sqref>U1790</xm:sqref>
            </x14:sparkline>
            <x14:sparkline>
              <xm:f>Sheet3!P1791:T1791</xm:f>
              <xm:sqref>U1791</xm:sqref>
            </x14:sparkline>
            <x14:sparkline>
              <xm:f>Sheet3!P1792:T1792</xm:f>
              <xm:sqref>U1792</xm:sqref>
            </x14:sparkline>
            <x14:sparkline>
              <xm:f>Sheet3!P1793:T1793</xm:f>
              <xm:sqref>U1793</xm:sqref>
            </x14:sparkline>
            <x14:sparkline>
              <xm:f>Sheet3!P1794:T1794</xm:f>
              <xm:sqref>U1794</xm:sqref>
            </x14:sparkline>
            <x14:sparkline>
              <xm:f>Sheet3!P1795:T1795</xm:f>
              <xm:sqref>U1795</xm:sqref>
            </x14:sparkline>
            <x14:sparkline>
              <xm:f>Sheet3!P1796:T1796</xm:f>
              <xm:sqref>U1796</xm:sqref>
            </x14:sparkline>
            <x14:sparkline>
              <xm:f>Sheet3!P1797:T1797</xm:f>
              <xm:sqref>U1797</xm:sqref>
            </x14:sparkline>
            <x14:sparkline>
              <xm:f>Sheet3!P1798:T1798</xm:f>
              <xm:sqref>U1798</xm:sqref>
            </x14:sparkline>
            <x14:sparkline>
              <xm:f>Sheet3!P1799:T1799</xm:f>
              <xm:sqref>U1799</xm:sqref>
            </x14:sparkline>
            <x14:sparkline>
              <xm:f>Sheet3!P1800:T1800</xm:f>
              <xm:sqref>U1800</xm:sqref>
            </x14:sparkline>
            <x14:sparkline>
              <xm:f>Sheet3!P1801:T1801</xm:f>
              <xm:sqref>U1801</xm:sqref>
            </x14:sparkline>
            <x14:sparkline>
              <xm:f>Sheet3!P1802:T1802</xm:f>
              <xm:sqref>U1802</xm:sqref>
            </x14:sparkline>
            <x14:sparkline>
              <xm:f>Sheet3!P1803:T1803</xm:f>
              <xm:sqref>U1803</xm:sqref>
            </x14:sparkline>
            <x14:sparkline>
              <xm:f>Sheet3!P1804:T1804</xm:f>
              <xm:sqref>U1804</xm:sqref>
            </x14:sparkline>
            <x14:sparkline>
              <xm:f>Sheet3!P1805:T1805</xm:f>
              <xm:sqref>U1805</xm:sqref>
            </x14:sparkline>
            <x14:sparkline>
              <xm:f>Sheet3!P1806:T1806</xm:f>
              <xm:sqref>U1806</xm:sqref>
            </x14:sparkline>
            <x14:sparkline>
              <xm:f>Sheet3!P1807:T1807</xm:f>
              <xm:sqref>U1807</xm:sqref>
            </x14:sparkline>
            <x14:sparkline>
              <xm:f>Sheet3!P1808:T1808</xm:f>
              <xm:sqref>U1808</xm:sqref>
            </x14:sparkline>
            <x14:sparkline>
              <xm:f>Sheet3!P1809:T1809</xm:f>
              <xm:sqref>U1809</xm:sqref>
            </x14:sparkline>
            <x14:sparkline>
              <xm:f>Sheet3!P1810:T1810</xm:f>
              <xm:sqref>U1810</xm:sqref>
            </x14:sparkline>
            <x14:sparkline>
              <xm:f>Sheet3!P1811:T1811</xm:f>
              <xm:sqref>U1811</xm:sqref>
            </x14:sparkline>
            <x14:sparkline>
              <xm:f>Sheet3!P1812:T1812</xm:f>
              <xm:sqref>U1812</xm:sqref>
            </x14:sparkline>
            <x14:sparkline>
              <xm:f>Sheet3!P1813:T1813</xm:f>
              <xm:sqref>U1813</xm:sqref>
            </x14:sparkline>
            <x14:sparkline>
              <xm:f>Sheet3!P1814:T1814</xm:f>
              <xm:sqref>U1814</xm:sqref>
            </x14:sparkline>
            <x14:sparkline>
              <xm:f>Sheet3!P1815:T1815</xm:f>
              <xm:sqref>U1815</xm:sqref>
            </x14:sparkline>
            <x14:sparkline>
              <xm:f>Sheet3!P1816:T1816</xm:f>
              <xm:sqref>U1816</xm:sqref>
            </x14:sparkline>
            <x14:sparkline>
              <xm:f>Sheet3!P1817:T1817</xm:f>
              <xm:sqref>U1817</xm:sqref>
            </x14:sparkline>
            <x14:sparkline>
              <xm:f>Sheet3!P1818:T1818</xm:f>
              <xm:sqref>U1818</xm:sqref>
            </x14:sparkline>
            <x14:sparkline>
              <xm:f>Sheet3!P1819:T1819</xm:f>
              <xm:sqref>U1819</xm:sqref>
            </x14:sparkline>
            <x14:sparkline>
              <xm:f>Sheet3!P1820:T1820</xm:f>
              <xm:sqref>U1820</xm:sqref>
            </x14:sparkline>
            <x14:sparkline>
              <xm:f>Sheet3!P1821:T1821</xm:f>
              <xm:sqref>U1821</xm:sqref>
            </x14:sparkline>
            <x14:sparkline>
              <xm:f>Sheet3!P1822:T1822</xm:f>
              <xm:sqref>U1822</xm:sqref>
            </x14:sparkline>
            <x14:sparkline>
              <xm:f>Sheet3!P1823:T1823</xm:f>
              <xm:sqref>U1823</xm:sqref>
            </x14:sparkline>
            <x14:sparkline>
              <xm:f>Sheet3!P1824:T1824</xm:f>
              <xm:sqref>U1824</xm:sqref>
            </x14:sparkline>
            <x14:sparkline>
              <xm:f>Sheet3!P1825:T1825</xm:f>
              <xm:sqref>U1825</xm:sqref>
            </x14:sparkline>
            <x14:sparkline>
              <xm:f>Sheet3!P1826:T1826</xm:f>
              <xm:sqref>U1826</xm:sqref>
            </x14:sparkline>
            <x14:sparkline>
              <xm:f>Sheet3!P1827:T1827</xm:f>
              <xm:sqref>U1827</xm:sqref>
            </x14:sparkline>
            <x14:sparkline>
              <xm:f>Sheet3!P1828:T1828</xm:f>
              <xm:sqref>U1828</xm:sqref>
            </x14:sparkline>
            <x14:sparkline>
              <xm:f>Sheet3!P1829:T1829</xm:f>
              <xm:sqref>U1829</xm:sqref>
            </x14:sparkline>
            <x14:sparkline>
              <xm:f>Sheet3!P1830:T1830</xm:f>
              <xm:sqref>U1830</xm:sqref>
            </x14:sparkline>
            <x14:sparkline>
              <xm:f>Sheet3!P1831:T1831</xm:f>
              <xm:sqref>U1831</xm:sqref>
            </x14:sparkline>
            <x14:sparkline>
              <xm:f>Sheet3!P1832:T1832</xm:f>
              <xm:sqref>U1832</xm:sqref>
            </x14:sparkline>
            <x14:sparkline>
              <xm:f>Sheet3!P1833:T1833</xm:f>
              <xm:sqref>U1833</xm:sqref>
            </x14:sparkline>
            <x14:sparkline>
              <xm:f>Sheet3!P1834:T1834</xm:f>
              <xm:sqref>U1834</xm:sqref>
            </x14:sparkline>
            <x14:sparkline>
              <xm:f>Sheet3!P1835:T1835</xm:f>
              <xm:sqref>U1835</xm:sqref>
            </x14:sparkline>
            <x14:sparkline>
              <xm:f>Sheet3!P1836:T1836</xm:f>
              <xm:sqref>U1836</xm:sqref>
            </x14:sparkline>
            <x14:sparkline>
              <xm:f>Sheet3!P1837:T1837</xm:f>
              <xm:sqref>U1837</xm:sqref>
            </x14:sparkline>
            <x14:sparkline>
              <xm:f>Sheet3!P1838:T1838</xm:f>
              <xm:sqref>U1838</xm:sqref>
            </x14:sparkline>
            <x14:sparkline>
              <xm:f>Sheet3!P1839:T1839</xm:f>
              <xm:sqref>U1839</xm:sqref>
            </x14:sparkline>
            <x14:sparkline>
              <xm:f>Sheet3!P1840:T1840</xm:f>
              <xm:sqref>U1840</xm:sqref>
            </x14:sparkline>
            <x14:sparkline>
              <xm:f>Sheet3!P1841:T1841</xm:f>
              <xm:sqref>U1841</xm:sqref>
            </x14:sparkline>
            <x14:sparkline>
              <xm:f>Sheet3!P1842:T1842</xm:f>
              <xm:sqref>U1842</xm:sqref>
            </x14:sparkline>
            <x14:sparkline>
              <xm:f>Sheet3!P1843:T1843</xm:f>
              <xm:sqref>U1843</xm:sqref>
            </x14:sparkline>
            <x14:sparkline>
              <xm:f>Sheet3!P1844:T1844</xm:f>
              <xm:sqref>U1844</xm:sqref>
            </x14:sparkline>
            <x14:sparkline>
              <xm:f>Sheet3!P1845:T1845</xm:f>
              <xm:sqref>U1845</xm:sqref>
            </x14:sparkline>
            <x14:sparkline>
              <xm:f>Sheet3!P1846:T1846</xm:f>
              <xm:sqref>U1846</xm:sqref>
            </x14:sparkline>
            <x14:sparkline>
              <xm:f>Sheet3!P1847:T1847</xm:f>
              <xm:sqref>U1847</xm:sqref>
            </x14:sparkline>
            <x14:sparkline>
              <xm:f>Sheet3!P1848:T1848</xm:f>
              <xm:sqref>U1848</xm:sqref>
            </x14:sparkline>
            <x14:sparkline>
              <xm:f>Sheet3!P1849:T1849</xm:f>
              <xm:sqref>U1849</xm:sqref>
            </x14:sparkline>
            <x14:sparkline>
              <xm:f>Sheet3!P1850:T1850</xm:f>
              <xm:sqref>U1850</xm:sqref>
            </x14:sparkline>
            <x14:sparkline>
              <xm:f>Sheet3!P1851:T1851</xm:f>
              <xm:sqref>U1851</xm:sqref>
            </x14:sparkline>
            <x14:sparkline>
              <xm:f>Sheet3!P1852:T1852</xm:f>
              <xm:sqref>U1852</xm:sqref>
            </x14:sparkline>
            <x14:sparkline>
              <xm:f>Sheet3!P1853:T1853</xm:f>
              <xm:sqref>U1853</xm:sqref>
            </x14:sparkline>
            <x14:sparkline>
              <xm:f>Sheet3!P1854:T1854</xm:f>
              <xm:sqref>U1854</xm:sqref>
            </x14:sparkline>
            <x14:sparkline>
              <xm:f>Sheet3!P1855:T1855</xm:f>
              <xm:sqref>U1855</xm:sqref>
            </x14:sparkline>
            <x14:sparkline>
              <xm:f>Sheet3!P1856:T1856</xm:f>
              <xm:sqref>U1856</xm:sqref>
            </x14:sparkline>
            <x14:sparkline>
              <xm:f>Sheet3!P1857:T1857</xm:f>
              <xm:sqref>U1857</xm:sqref>
            </x14:sparkline>
            <x14:sparkline>
              <xm:f>Sheet3!P1858:T1858</xm:f>
              <xm:sqref>U1858</xm:sqref>
            </x14:sparkline>
            <x14:sparkline>
              <xm:f>Sheet3!P1859:T1859</xm:f>
              <xm:sqref>U1859</xm:sqref>
            </x14:sparkline>
            <x14:sparkline>
              <xm:f>Sheet3!P1860:T1860</xm:f>
              <xm:sqref>U1860</xm:sqref>
            </x14:sparkline>
            <x14:sparkline>
              <xm:f>Sheet3!P1861:T1861</xm:f>
              <xm:sqref>U1861</xm:sqref>
            </x14:sparkline>
            <x14:sparkline>
              <xm:f>Sheet3!P1862:T1862</xm:f>
              <xm:sqref>U1862</xm:sqref>
            </x14:sparkline>
            <x14:sparkline>
              <xm:f>Sheet3!P1863:T1863</xm:f>
              <xm:sqref>U1863</xm:sqref>
            </x14:sparkline>
            <x14:sparkline>
              <xm:f>Sheet3!P1864:T1864</xm:f>
              <xm:sqref>U1864</xm:sqref>
            </x14:sparkline>
            <x14:sparkline>
              <xm:f>Sheet3!P1865:T1865</xm:f>
              <xm:sqref>U1865</xm:sqref>
            </x14:sparkline>
            <x14:sparkline>
              <xm:f>Sheet3!P1866:T1866</xm:f>
              <xm:sqref>U1866</xm:sqref>
            </x14:sparkline>
            <x14:sparkline>
              <xm:f>Sheet3!P1867:T1867</xm:f>
              <xm:sqref>U1867</xm:sqref>
            </x14:sparkline>
            <x14:sparkline>
              <xm:f>Sheet3!P1868:T1868</xm:f>
              <xm:sqref>U1868</xm:sqref>
            </x14:sparkline>
            <x14:sparkline>
              <xm:f>Sheet3!P1869:T1869</xm:f>
              <xm:sqref>U1869</xm:sqref>
            </x14:sparkline>
            <x14:sparkline>
              <xm:f>Sheet3!P1870:T1870</xm:f>
              <xm:sqref>U1870</xm:sqref>
            </x14:sparkline>
            <x14:sparkline>
              <xm:f>Sheet3!P1871:T1871</xm:f>
              <xm:sqref>U1871</xm:sqref>
            </x14:sparkline>
            <x14:sparkline>
              <xm:f>Sheet3!P1872:T1872</xm:f>
              <xm:sqref>U1872</xm:sqref>
            </x14:sparkline>
            <x14:sparkline>
              <xm:f>Sheet3!P1873:T1873</xm:f>
              <xm:sqref>U1873</xm:sqref>
            </x14:sparkline>
            <x14:sparkline>
              <xm:f>Sheet3!P1874:T1874</xm:f>
              <xm:sqref>U1874</xm:sqref>
            </x14:sparkline>
            <x14:sparkline>
              <xm:f>Sheet3!P1875:T1875</xm:f>
              <xm:sqref>U1875</xm:sqref>
            </x14:sparkline>
            <x14:sparkline>
              <xm:f>Sheet3!P1876:T1876</xm:f>
              <xm:sqref>U1876</xm:sqref>
            </x14:sparkline>
            <x14:sparkline>
              <xm:f>Sheet3!P1877:T1877</xm:f>
              <xm:sqref>U1877</xm:sqref>
            </x14:sparkline>
            <x14:sparkline>
              <xm:f>Sheet3!P1878:T1878</xm:f>
              <xm:sqref>U1878</xm:sqref>
            </x14:sparkline>
            <x14:sparkline>
              <xm:f>Sheet3!P1879:T1879</xm:f>
              <xm:sqref>U1879</xm:sqref>
            </x14:sparkline>
            <x14:sparkline>
              <xm:f>Sheet3!P1880:T1880</xm:f>
              <xm:sqref>U1880</xm:sqref>
            </x14:sparkline>
            <x14:sparkline>
              <xm:f>Sheet3!P1881:T1881</xm:f>
              <xm:sqref>U1881</xm:sqref>
            </x14:sparkline>
            <x14:sparkline>
              <xm:f>Sheet3!P1882:T1882</xm:f>
              <xm:sqref>U1882</xm:sqref>
            </x14:sparkline>
            <x14:sparkline>
              <xm:f>Sheet3!P1883:T1883</xm:f>
              <xm:sqref>U1883</xm:sqref>
            </x14:sparkline>
            <x14:sparkline>
              <xm:f>Sheet3!P1884:T1884</xm:f>
              <xm:sqref>U1884</xm:sqref>
            </x14:sparkline>
            <x14:sparkline>
              <xm:f>Sheet3!P1885:T1885</xm:f>
              <xm:sqref>U1885</xm:sqref>
            </x14:sparkline>
            <x14:sparkline>
              <xm:f>Sheet3!P1886:T1886</xm:f>
              <xm:sqref>U1886</xm:sqref>
            </x14:sparkline>
            <x14:sparkline>
              <xm:f>Sheet3!P1887:T1887</xm:f>
              <xm:sqref>U1887</xm:sqref>
            </x14:sparkline>
            <x14:sparkline>
              <xm:f>Sheet3!P1888:T1888</xm:f>
              <xm:sqref>U1888</xm:sqref>
            </x14:sparkline>
            <x14:sparkline>
              <xm:f>Sheet3!P1889:T1889</xm:f>
              <xm:sqref>U1889</xm:sqref>
            </x14:sparkline>
            <x14:sparkline>
              <xm:f>Sheet3!P1890:T1890</xm:f>
              <xm:sqref>U1890</xm:sqref>
            </x14:sparkline>
            <x14:sparkline>
              <xm:f>Sheet3!P1891:T1891</xm:f>
              <xm:sqref>U1891</xm:sqref>
            </x14:sparkline>
            <x14:sparkline>
              <xm:f>Sheet3!P1892:T1892</xm:f>
              <xm:sqref>U1892</xm:sqref>
            </x14:sparkline>
            <x14:sparkline>
              <xm:f>Sheet3!P1893:T1893</xm:f>
              <xm:sqref>U1893</xm:sqref>
            </x14:sparkline>
            <x14:sparkline>
              <xm:f>Sheet3!P1894:T1894</xm:f>
              <xm:sqref>U1894</xm:sqref>
            </x14:sparkline>
            <x14:sparkline>
              <xm:f>Sheet3!P1895:T1895</xm:f>
              <xm:sqref>U1895</xm:sqref>
            </x14:sparkline>
            <x14:sparkline>
              <xm:f>Sheet3!P1896:T1896</xm:f>
              <xm:sqref>U1896</xm:sqref>
            </x14:sparkline>
            <x14:sparkline>
              <xm:f>Sheet3!P1897:T1897</xm:f>
              <xm:sqref>U1897</xm:sqref>
            </x14:sparkline>
            <x14:sparkline>
              <xm:f>Sheet3!P1898:T1898</xm:f>
              <xm:sqref>U1898</xm:sqref>
            </x14:sparkline>
            <x14:sparkline>
              <xm:f>Sheet3!P1899:T1899</xm:f>
              <xm:sqref>U1899</xm:sqref>
            </x14:sparkline>
            <x14:sparkline>
              <xm:f>Sheet3!P1900:T1900</xm:f>
              <xm:sqref>U1900</xm:sqref>
            </x14:sparkline>
            <x14:sparkline>
              <xm:f>Sheet3!P1901:T1901</xm:f>
              <xm:sqref>U1901</xm:sqref>
            </x14:sparkline>
            <x14:sparkline>
              <xm:f>Sheet3!P1902:T1902</xm:f>
              <xm:sqref>U1902</xm:sqref>
            </x14:sparkline>
            <x14:sparkline>
              <xm:f>Sheet3!P1903:T1903</xm:f>
              <xm:sqref>U1903</xm:sqref>
            </x14:sparkline>
            <x14:sparkline>
              <xm:f>Sheet3!P1904:T1904</xm:f>
              <xm:sqref>U1904</xm:sqref>
            </x14:sparkline>
            <x14:sparkline>
              <xm:f>Sheet3!P1905:T1905</xm:f>
              <xm:sqref>U1905</xm:sqref>
            </x14:sparkline>
            <x14:sparkline>
              <xm:f>Sheet3!P1906:T1906</xm:f>
              <xm:sqref>U1906</xm:sqref>
            </x14:sparkline>
            <x14:sparkline>
              <xm:f>Sheet3!P1907:T1907</xm:f>
              <xm:sqref>U1907</xm:sqref>
            </x14:sparkline>
            <x14:sparkline>
              <xm:f>Sheet3!P1908:T1908</xm:f>
              <xm:sqref>U1908</xm:sqref>
            </x14:sparkline>
            <x14:sparkline>
              <xm:f>Sheet3!P1909:T1909</xm:f>
              <xm:sqref>U1909</xm:sqref>
            </x14:sparkline>
            <x14:sparkline>
              <xm:f>Sheet3!P1910:T1910</xm:f>
              <xm:sqref>U1910</xm:sqref>
            </x14:sparkline>
            <x14:sparkline>
              <xm:f>Sheet3!P1911:T1911</xm:f>
              <xm:sqref>U1911</xm:sqref>
            </x14:sparkline>
            <x14:sparkline>
              <xm:f>Sheet3!P1912:T1912</xm:f>
              <xm:sqref>U1912</xm:sqref>
            </x14:sparkline>
            <x14:sparkline>
              <xm:f>Sheet3!P1913:T1913</xm:f>
              <xm:sqref>U1913</xm:sqref>
            </x14:sparkline>
            <x14:sparkline>
              <xm:f>Sheet3!P1914:T1914</xm:f>
              <xm:sqref>U1914</xm:sqref>
            </x14:sparkline>
            <x14:sparkline>
              <xm:f>Sheet3!P1915:T1915</xm:f>
              <xm:sqref>U1915</xm:sqref>
            </x14:sparkline>
            <x14:sparkline>
              <xm:f>Sheet3!P1916:T1916</xm:f>
              <xm:sqref>U1916</xm:sqref>
            </x14:sparkline>
            <x14:sparkline>
              <xm:f>Sheet3!P1917:T1917</xm:f>
              <xm:sqref>U1917</xm:sqref>
            </x14:sparkline>
            <x14:sparkline>
              <xm:f>Sheet3!P1918:T1918</xm:f>
              <xm:sqref>U1918</xm:sqref>
            </x14:sparkline>
            <x14:sparkline>
              <xm:f>Sheet3!P1919:T1919</xm:f>
              <xm:sqref>U1919</xm:sqref>
            </x14:sparkline>
            <x14:sparkline>
              <xm:f>Sheet3!P1920:T1920</xm:f>
              <xm:sqref>U1920</xm:sqref>
            </x14:sparkline>
            <x14:sparkline>
              <xm:f>Sheet3!P1921:T1921</xm:f>
              <xm:sqref>U1921</xm:sqref>
            </x14:sparkline>
            <x14:sparkline>
              <xm:f>Sheet3!P1922:T1922</xm:f>
              <xm:sqref>U1922</xm:sqref>
            </x14:sparkline>
            <x14:sparkline>
              <xm:f>Sheet3!P1923:T1923</xm:f>
              <xm:sqref>U1923</xm:sqref>
            </x14:sparkline>
            <x14:sparkline>
              <xm:f>Sheet3!P1924:T1924</xm:f>
              <xm:sqref>U1924</xm:sqref>
            </x14:sparkline>
            <x14:sparkline>
              <xm:f>Sheet3!P1925:T1925</xm:f>
              <xm:sqref>U1925</xm:sqref>
            </x14:sparkline>
            <x14:sparkline>
              <xm:f>Sheet3!P1926:T1926</xm:f>
              <xm:sqref>U1926</xm:sqref>
            </x14:sparkline>
            <x14:sparkline>
              <xm:f>Sheet3!P1927:T1927</xm:f>
              <xm:sqref>U1927</xm:sqref>
            </x14:sparkline>
            <x14:sparkline>
              <xm:f>Sheet3!P1928:T1928</xm:f>
              <xm:sqref>U1928</xm:sqref>
            </x14:sparkline>
            <x14:sparkline>
              <xm:f>Sheet3!P1929:T1929</xm:f>
              <xm:sqref>U1929</xm:sqref>
            </x14:sparkline>
            <x14:sparkline>
              <xm:f>Sheet3!P1930:T1930</xm:f>
              <xm:sqref>U1930</xm:sqref>
            </x14:sparkline>
            <x14:sparkline>
              <xm:f>Sheet3!P1931:T1931</xm:f>
              <xm:sqref>U1931</xm:sqref>
            </x14:sparkline>
            <x14:sparkline>
              <xm:f>Sheet3!P1932:T1932</xm:f>
              <xm:sqref>U1932</xm:sqref>
            </x14:sparkline>
            <x14:sparkline>
              <xm:f>Sheet3!P1933:T1933</xm:f>
              <xm:sqref>U1933</xm:sqref>
            </x14:sparkline>
            <x14:sparkline>
              <xm:f>Sheet3!P1934:T1934</xm:f>
              <xm:sqref>U1934</xm:sqref>
            </x14:sparkline>
            <x14:sparkline>
              <xm:f>Sheet3!P1935:T1935</xm:f>
              <xm:sqref>U1935</xm:sqref>
            </x14:sparkline>
            <x14:sparkline>
              <xm:f>Sheet3!P1936:T1936</xm:f>
              <xm:sqref>U1936</xm:sqref>
            </x14:sparkline>
            <x14:sparkline>
              <xm:f>Sheet3!P1937:T1937</xm:f>
              <xm:sqref>U1937</xm:sqref>
            </x14:sparkline>
            <x14:sparkline>
              <xm:f>Sheet3!P1938:T1938</xm:f>
              <xm:sqref>U1938</xm:sqref>
            </x14:sparkline>
            <x14:sparkline>
              <xm:f>Sheet3!P1939:T1939</xm:f>
              <xm:sqref>U1939</xm:sqref>
            </x14:sparkline>
            <x14:sparkline>
              <xm:f>Sheet3!P1940:T1940</xm:f>
              <xm:sqref>U1940</xm:sqref>
            </x14:sparkline>
            <x14:sparkline>
              <xm:f>Sheet3!P1941:T1941</xm:f>
              <xm:sqref>U1941</xm:sqref>
            </x14:sparkline>
            <x14:sparkline>
              <xm:f>Sheet3!P1942:T1942</xm:f>
              <xm:sqref>U1942</xm:sqref>
            </x14:sparkline>
            <x14:sparkline>
              <xm:f>Sheet3!P1943:T1943</xm:f>
              <xm:sqref>U1943</xm:sqref>
            </x14:sparkline>
            <x14:sparkline>
              <xm:f>Sheet3!P1944:T1944</xm:f>
              <xm:sqref>U1944</xm:sqref>
            </x14:sparkline>
            <x14:sparkline>
              <xm:f>Sheet3!P1945:T1945</xm:f>
              <xm:sqref>U1945</xm:sqref>
            </x14:sparkline>
            <x14:sparkline>
              <xm:f>Sheet3!P1946:T1946</xm:f>
              <xm:sqref>U1946</xm:sqref>
            </x14:sparkline>
            <x14:sparkline>
              <xm:f>Sheet3!P1947:T1947</xm:f>
              <xm:sqref>U1947</xm:sqref>
            </x14:sparkline>
            <x14:sparkline>
              <xm:f>Sheet3!P1948:T1948</xm:f>
              <xm:sqref>U1948</xm:sqref>
            </x14:sparkline>
            <x14:sparkline>
              <xm:f>Sheet3!P1949:T1949</xm:f>
              <xm:sqref>U1949</xm:sqref>
            </x14:sparkline>
            <x14:sparkline>
              <xm:f>Sheet3!P1950:T1950</xm:f>
              <xm:sqref>U1950</xm:sqref>
            </x14:sparkline>
            <x14:sparkline>
              <xm:f>Sheet3!P1951:T1951</xm:f>
              <xm:sqref>U1951</xm:sqref>
            </x14:sparkline>
            <x14:sparkline>
              <xm:f>Sheet3!P1952:T1952</xm:f>
              <xm:sqref>U1952</xm:sqref>
            </x14:sparkline>
            <x14:sparkline>
              <xm:f>Sheet3!P1953:T1953</xm:f>
              <xm:sqref>U1953</xm:sqref>
            </x14:sparkline>
            <x14:sparkline>
              <xm:f>Sheet3!P1954:T1954</xm:f>
              <xm:sqref>U1954</xm:sqref>
            </x14:sparkline>
            <x14:sparkline>
              <xm:f>Sheet3!P1955:T1955</xm:f>
              <xm:sqref>U1955</xm:sqref>
            </x14:sparkline>
            <x14:sparkline>
              <xm:f>Sheet3!P1956:T1956</xm:f>
              <xm:sqref>U1956</xm:sqref>
            </x14:sparkline>
            <x14:sparkline>
              <xm:f>Sheet3!P1957:T1957</xm:f>
              <xm:sqref>U1957</xm:sqref>
            </x14:sparkline>
            <x14:sparkline>
              <xm:f>Sheet3!P1958:T1958</xm:f>
              <xm:sqref>U1958</xm:sqref>
            </x14:sparkline>
            <x14:sparkline>
              <xm:f>Sheet3!P1959:T1959</xm:f>
              <xm:sqref>U1959</xm:sqref>
            </x14:sparkline>
            <x14:sparkline>
              <xm:f>Sheet3!P1960:T1960</xm:f>
              <xm:sqref>U1960</xm:sqref>
            </x14:sparkline>
            <x14:sparkline>
              <xm:f>Sheet3!P1961:T1961</xm:f>
              <xm:sqref>U1961</xm:sqref>
            </x14:sparkline>
            <x14:sparkline>
              <xm:f>Sheet3!P1962:T1962</xm:f>
              <xm:sqref>U1962</xm:sqref>
            </x14:sparkline>
            <x14:sparkline>
              <xm:f>Sheet3!P1963:T1963</xm:f>
              <xm:sqref>U1963</xm:sqref>
            </x14:sparkline>
            <x14:sparkline>
              <xm:f>Sheet3!P1964:T1964</xm:f>
              <xm:sqref>U1964</xm:sqref>
            </x14:sparkline>
            <x14:sparkline>
              <xm:f>Sheet3!P1965:T1965</xm:f>
              <xm:sqref>U1965</xm:sqref>
            </x14:sparkline>
            <x14:sparkline>
              <xm:f>Sheet3!P1966:T1966</xm:f>
              <xm:sqref>U1966</xm:sqref>
            </x14:sparkline>
            <x14:sparkline>
              <xm:f>Sheet3!P1967:T1967</xm:f>
              <xm:sqref>U1967</xm:sqref>
            </x14:sparkline>
            <x14:sparkline>
              <xm:f>Sheet3!P1968:T1968</xm:f>
              <xm:sqref>U1968</xm:sqref>
            </x14:sparkline>
            <x14:sparkline>
              <xm:f>Sheet3!P1969:T1969</xm:f>
              <xm:sqref>U1969</xm:sqref>
            </x14:sparkline>
            <x14:sparkline>
              <xm:f>Sheet3!P1970:T1970</xm:f>
              <xm:sqref>U1970</xm:sqref>
            </x14:sparkline>
            <x14:sparkline>
              <xm:f>Sheet3!P1971:T1971</xm:f>
              <xm:sqref>U1971</xm:sqref>
            </x14:sparkline>
            <x14:sparkline>
              <xm:f>Sheet3!P1972:T1972</xm:f>
              <xm:sqref>U1972</xm:sqref>
            </x14:sparkline>
            <x14:sparkline>
              <xm:f>Sheet3!P1973:T1973</xm:f>
              <xm:sqref>U1973</xm:sqref>
            </x14:sparkline>
            <x14:sparkline>
              <xm:f>Sheet3!P1974:T1974</xm:f>
              <xm:sqref>U1974</xm:sqref>
            </x14:sparkline>
            <x14:sparkline>
              <xm:f>Sheet3!P1975:T1975</xm:f>
              <xm:sqref>U1975</xm:sqref>
            </x14:sparkline>
            <x14:sparkline>
              <xm:f>Sheet3!P1976:T1976</xm:f>
              <xm:sqref>U1976</xm:sqref>
            </x14:sparkline>
            <x14:sparkline>
              <xm:f>Sheet3!P1977:T1977</xm:f>
              <xm:sqref>U1977</xm:sqref>
            </x14:sparkline>
            <x14:sparkline>
              <xm:f>Sheet3!P1978:T1978</xm:f>
              <xm:sqref>U1978</xm:sqref>
            </x14:sparkline>
            <x14:sparkline>
              <xm:f>Sheet3!P1979:T1979</xm:f>
              <xm:sqref>U1979</xm:sqref>
            </x14:sparkline>
            <x14:sparkline>
              <xm:f>Sheet3!P1980:T1980</xm:f>
              <xm:sqref>U1980</xm:sqref>
            </x14:sparkline>
            <x14:sparkline>
              <xm:f>Sheet3!P1981:T1981</xm:f>
              <xm:sqref>U1981</xm:sqref>
            </x14:sparkline>
            <x14:sparkline>
              <xm:f>Sheet3!P1982:T1982</xm:f>
              <xm:sqref>U1982</xm:sqref>
            </x14:sparkline>
            <x14:sparkline>
              <xm:f>Sheet3!P1983:T1983</xm:f>
              <xm:sqref>U1983</xm:sqref>
            </x14:sparkline>
            <x14:sparkline>
              <xm:f>Sheet3!P1984:T1984</xm:f>
              <xm:sqref>U1984</xm:sqref>
            </x14:sparkline>
            <x14:sparkline>
              <xm:f>Sheet3!P1985:T1985</xm:f>
              <xm:sqref>U1985</xm:sqref>
            </x14:sparkline>
            <x14:sparkline>
              <xm:f>Sheet3!P1986:T1986</xm:f>
              <xm:sqref>U1986</xm:sqref>
            </x14:sparkline>
            <x14:sparkline>
              <xm:f>Sheet3!P1987:T1987</xm:f>
              <xm:sqref>U1987</xm:sqref>
            </x14:sparkline>
            <x14:sparkline>
              <xm:f>Sheet3!P1988:T1988</xm:f>
              <xm:sqref>U1988</xm:sqref>
            </x14:sparkline>
            <x14:sparkline>
              <xm:f>Sheet3!P1989:T1989</xm:f>
              <xm:sqref>U1989</xm:sqref>
            </x14:sparkline>
            <x14:sparkline>
              <xm:f>Sheet3!P1990:T1990</xm:f>
              <xm:sqref>U1990</xm:sqref>
            </x14:sparkline>
            <x14:sparkline>
              <xm:f>Sheet3!P1991:T1991</xm:f>
              <xm:sqref>U1991</xm:sqref>
            </x14:sparkline>
            <x14:sparkline>
              <xm:f>Sheet3!P1992:T1992</xm:f>
              <xm:sqref>U1992</xm:sqref>
            </x14:sparkline>
            <x14:sparkline>
              <xm:f>Sheet3!P1993:T1993</xm:f>
              <xm:sqref>U1993</xm:sqref>
            </x14:sparkline>
            <x14:sparkline>
              <xm:f>Sheet3!P1994:T1994</xm:f>
              <xm:sqref>U1994</xm:sqref>
            </x14:sparkline>
            <x14:sparkline>
              <xm:f>Sheet3!P1995:T1995</xm:f>
              <xm:sqref>U1995</xm:sqref>
            </x14:sparkline>
            <x14:sparkline>
              <xm:f>Sheet3!P1996:T1996</xm:f>
              <xm:sqref>U1996</xm:sqref>
            </x14:sparkline>
            <x14:sparkline>
              <xm:f>Sheet3!P1997:T1997</xm:f>
              <xm:sqref>U1997</xm:sqref>
            </x14:sparkline>
            <x14:sparkline>
              <xm:f>Sheet3!P1998:T1998</xm:f>
              <xm:sqref>U1998</xm:sqref>
            </x14:sparkline>
            <x14:sparkline>
              <xm:f>Sheet3!P1999:T1999</xm:f>
              <xm:sqref>U1999</xm:sqref>
            </x14:sparkline>
            <x14:sparkline>
              <xm:f>Sheet3!P2000:T2000</xm:f>
              <xm:sqref>U2000</xm:sqref>
            </x14:sparkline>
            <x14:sparkline>
              <xm:f>Sheet3!P2001:T2001</xm:f>
              <xm:sqref>U2001</xm:sqref>
            </x14:sparkline>
            <x14:sparkline>
              <xm:f>Sheet3!P2002:T2002</xm:f>
              <xm:sqref>U2002</xm:sqref>
            </x14:sparkline>
            <x14:sparkline>
              <xm:f>Sheet3!P2003:T2003</xm:f>
              <xm:sqref>U2003</xm:sqref>
            </x14:sparkline>
            <x14:sparkline>
              <xm:f>Sheet3!P2004:T2004</xm:f>
              <xm:sqref>U2004</xm:sqref>
            </x14:sparkline>
            <x14:sparkline>
              <xm:f>Sheet3!P2005:T2005</xm:f>
              <xm:sqref>U2005</xm:sqref>
            </x14:sparkline>
            <x14:sparkline>
              <xm:f>Sheet3!P2006:T2006</xm:f>
              <xm:sqref>U2006</xm:sqref>
            </x14:sparkline>
            <x14:sparkline>
              <xm:f>Sheet3!P2007:T2007</xm:f>
              <xm:sqref>U2007</xm:sqref>
            </x14:sparkline>
            <x14:sparkline>
              <xm:f>Sheet3!P2008:T2008</xm:f>
              <xm:sqref>U2008</xm:sqref>
            </x14:sparkline>
            <x14:sparkline>
              <xm:f>Sheet3!P2009:T2009</xm:f>
              <xm:sqref>U2009</xm:sqref>
            </x14:sparkline>
            <x14:sparkline>
              <xm:f>Sheet3!P2010:T2010</xm:f>
              <xm:sqref>U2010</xm:sqref>
            </x14:sparkline>
            <x14:sparkline>
              <xm:f>Sheet3!P2011:T2011</xm:f>
              <xm:sqref>U2011</xm:sqref>
            </x14:sparkline>
            <x14:sparkline>
              <xm:f>Sheet3!P2012:T2012</xm:f>
              <xm:sqref>U2012</xm:sqref>
            </x14:sparkline>
            <x14:sparkline>
              <xm:f>Sheet3!P2013:T2013</xm:f>
              <xm:sqref>U2013</xm:sqref>
            </x14:sparkline>
            <x14:sparkline>
              <xm:f>Sheet3!P2014:T2014</xm:f>
              <xm:sqref>U2014</xm:sqref>
            </x14:sparkline>
            <x14:sparkline>
              <xm:f>Sheet3!P2015:T2015</xm:f>
              <xm:sqref>U2015</xm:sqref>
            </x14:sparkline>
            <x14:sparkline>
              <xm:f>Sheet3!P2016:T2016</xm:f>
              <xm:sqref>U2016</xm:sqref>
            </x14:sparkline>
            <x14:sparkline>
              <xm:f>Sheet3!P2017:T2017</xm:f>
              <xm:sqref>U2017</xm:sqref>
            </x14:sparkline>
            <x14:sparkline>
              <xm:f>Sheet3!P2018:T2018</xm:f>
              <xm:sqref>U2018</xm:sqref>
            </x14:sparkline>
            <x14:sparkline>
              <xm:f>Sheet3!P2019:T2019</xm:f>
              <xm:sqref>U2019</xm:sqref>
            </x14:sparkline>
            <x14:sparkline>
              <xm:f>Sheet3!P2020:T2020</xm:f>
              <xm:sqref>U2020</xm:sqref>
            </x14:sparkline>
            <x14:sparkline>
              <xm:f>Sheet3!P2021:T2021</xm:f>
              <xm:sqref>U2021</xm:sqref>
            </x14:sparkline>
            <x14:sparkline>
              <xm:f>Sheet3!P2022:T2022</xm:f>
              <xm:sqref>U2022</xm:sqref>
            </x14:sparkline>
            <x14:sparkline>
              <xm:f>Sheet3!P2023:T2023</xm:f>
              <xm:sqref>U2023</xm:sqref>
            </x14:sparkline>
            <x14:sparkline>
              <xm:f>Sheet3!P2024:T2024</xm:f>
              <xm:sqref>U2024</xm:sqref>
            </x14:sparkline>
            <x14:sparkline>
              <xm:f>Sheet3!P2025:T2025</xm:f>
              <xm:sqref>U2025</xm:sqref>
            </x14:sparkline>
            <x14:sparkline>
              <xm:f>Sheet3!P2026:T2026</xm:f>
              <xm:sqref>U2026</xm:sqref>
            </x14:sparkline>
            <x14:sparkline>
              <xm:f>Sheet3!P2027:T2027</xm:f>
              <xm:sqref>U2027</xm:sqref>
            </x14:sparkline>
            <x14:sparkline>
              <xm:f>Sheet3!P2028:T2028</xm:f>
              <xm:sqref>U2028</xm:sqref>
            </x14:sparkline>
            <x14:sparkline>
              <xm:f>Sheet3!P2029:T2029</xm:f>
              <xm:sqref>U2029</xm:sqref>
            </x14:sparkline>
            <x14:sparkline>
              <xm:f>Sheet3!P2030:T2030</xm:f>
              <xm:sqref>U2030</xm:sqref>
            </x14:sparkline>
            <x14:sparkline>
              <xm:f>Sheet3!P2031:T2031</xm:f>
              <xm:sqref>U2031</xm:sqref>
            </x14:sparkline>
            <x14:sparkline>
              <xm:f>Sheet3!P2032:T2032</xm:f>
              <xm:sqref>U2032</xm:sqref>
            </x14:sparkline>
            <x14:sparkline>
              <xm:f>Sheet3!P2033:T2033</xm:f>
              <xm:sqref>U2033</xm:sqref>
            </x14:sparkline>
            <x14:sparkline>
              <xm:f>Sheet3!P2034:T2034</xm:f>
              <xm:sqref>U2034</xm:sqref>
            </x14:sparkline>
            <x14:sparkline>
              <xm:f>Sheet3!P2035:T2035</xm:f>
              <xm:sqref>U2035</xm:sqref>
            </x14:sparkline>
            <x14:sparkline>
              <xm:f>Sheet3!P2036:T2036</xm:f>
              <xm:sqref>U2036</xm:sqref>
            </x14:sparkline>
            <x14:sparkline>
              <xm:f>Sheet3!P2037:T2037</xm:f>
              <xm:sqref>U2037</xm:sqref>
            </x14:sparkline>
            <x14:sparkline>
              <xm:f>Sheet3!P2038:T2038</xm:f>
              <xm:sqref>U2038</xm:sqref>
            </x14:sparkline>
            <x14:sparkline>
              <xm:f>Sheet3!P2039:T2039</xm:f>
              <xm:sqref>U2039</xm:sqref>
            </x14:sparkline>
            <x14:sparkline>
              <xm:f>Sheet3!P2040:T2040</xm:f>
              <xm:sqref>U2040</xm:sqref>
            </x14:sparkline>
            <x14:sparkline>
              <xm:f>Sheet3!P2041:T2041</xm:f>
              <xm:sqref>U2041</xm:sqref>
            </x14:sparkline>
            <x14:sparkline>
              <xm:f>Sheet3!P2042:T2042</xm:f>
              <xm:sqref>U2042</xm:sqref>
            </x14:sparkline>
            <x14:sparkline>
              <xm:f>Sheet3!P2043:T2043</xm:f>
              <xm:sqref>U2043</xm:sqref>
            </x14:sparkline>
            <x14:sparkline>
              <xm:f>Sheet3!P2044:T2044</xm:f>
              <xm:sqref>U2044</xm:sqref>
            </x14:sparkline>
            <x14:sparkline>
              <xm:f>Sheet3!P2045:T2045</xm:f>
              <xm:sqref>U2045</xm:sqref>
            </x14:sparkline>
            <x14:sparkline>
              <xm:f>Sheet3!P2046:T2046</xm:f>
              <xm:sqref>U2046</xm:sqref>
            </x14:sparkline>
            <x14:sparkline>
              <xm:f>Sheet3!P2047:T2047</xm:f>
              <xm:sqref>U2047</xm:sqref>
            </x14:sparkline>
            <x14:sparkline>
              <xm:f>Sheet3!P2048:T2048</xm:f>
              <xm:sqref>U2048</xm:sqref>
            </x14:sparkline>
            <x14:sparkline>
              <xm:f>Sheet3!P2049:T2049</xm:f>
              <xm:sqref>U2049</xm:sqref>
            </x14:sparkline>
            <x14:sparkline>
              <xm:f>Sheet3!P2050:T2050</xm:f>
              <xm:sqref>U2050</xm:sqref>
            </x14:sparkline>
            <x14:sparkline>
              <xm:f>Sheet3!P2051:T2051</xm:f>
              <xm:sqref>U2051</xm:sqref>
            </x14:sparkline>
            <x14:sparkline>
              <xm:f>Sheet3!P2052:T2052</xm:f>
              <xm:sqref>U2052</xm:sqref>
            </x14:sparkline>
            <x14:sparkline>
              <xm:f>Sheet3!P2053:T2053</xm:f>
              <xm:sqref>U2053</xm:sqref>
            </x14:sparkline>
            <x14:sparkline>
              <xm:f>Sheet3!P2054:T2054</xm:f>
              <xm:sqref>U2054</xm:sqref>
            </x14:sparkline>
            <x14:sparkline>
              <xm:f>Sheet3!P2055:T2055</xm:f>
              <xm:sqref>U2055</xm:sqref>
            </x14:sparkline>
            <x14:sparkline>
              <xm:f>Sheet3!P2056:T2056</xm:f>
              <xm:sqref>U2056</xm:sqref>
            </x14:sparkline>
            <x14:sparkline>
              <xm:f>Sheet3!P2057:T2057</xm:f>
              <xm:sqref>U2057</xm:sqref>
            </x14:sparkline>
            <x14:sparkline>
              <xm:f>Sheet3!P2058:T2058</xm:f>
              <xm:sqref>U2058</xm:sqref>
            </x14:sparkline>
            <x14:sparkline>
              <xm:f>Sheet3!P2059:T2059</xm:f>
              <xm:sqref>U2059</xm:sqref>
            </x14:sparkline>
            <x14:sparkline>
              <xm:f>Sheet3!P2060:T2060</xm:f>
              <xm:sqref>U2060</xm:sqref>
            </x14:sparkline>
            <x14:sparkline>
              <xm:f>Sheet3!P2061:T2061</xm:f>
              <xm:sqref>U2061</xm:sqref>
            </x14:sparkline>
            <x14:sparkline>
              <xm:f>Sheet3!P2062:T2062</xm:f>
              <xm:sqref>U2062</xm:sqref>
            </x14:sparkline>
            <x14:sparkline>
              <xm:f>Sheet3!P2063:T2063</xm:f>
              <xm:sqref>U2063</xm:sqref>
            </x14:sparkline>
            <x14:sparkline>
              <xm:f>Sheet3!P2064:T2064</xm:f>
              <xm:sqref>U2064</xm:sqref>
            </x14:sparkline>
            <x14:sparkline>
              <xm:f>Sheet3!P2065:T2065</xm:f>
              <xm:sqref>U2065</xm:sqref>
            </x14:sparkline>
            <x14:sparkline>
              <xm:f>Sheet3!P2066:T2066</xm:f>
              <xm:sqref>U2066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Admin</cp:lastModifiedBy>
  <dcterms:created xsi:type="dcterms:W3CDTF">2018-11-16T23:29:19Z</dcterms:created>
  <dcterms:modified xsi:type="dcterms:W3CDTF">2020-04-06T13:13:45Z</dcterms:modified>
</cp:coreProperties>
</file>